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ranada\Desktop\Para publicar\"/>
    </mc:Choice>
  </mc:AlternateContent>
  <bookViews>
    <workbookView xWindow="-120" yWindow="-120" windowWidth="29040" windowHeight="15840"/>
  </bookViews>
  <sheets>
    <sheet name="Contratos Menores" sheetId="1" r:id="rId1"/>
  </sheets>
  <definedNames>
    <definedName name="_xlnm.Print_Area" localSheetId="0">'Contratos Menores'!$B$1:$AB$30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<sst xmlns="http://schemas.openxmlformats.org/spreadsheetml/2006/main" count="414" uniqueCount="172">
  <si>
    <t>Nº</t>
  </si>
  <si>
    <t>DATOS ECONÓMICOS</t>
  </si>
  <si>
    <t>DATOS COMPLEMENTARIOS</t>
  </si>
  <si>
    <t>Contrato menor</t>
  </si>
  <si>
    <t>NO</t>
  </si>
  <si>
    <t>CONTRATOS MENORES</t>
  </si>
  <si>
    <t>ADJUDICACIÓN</t>
  </si>
  <si>
    <t>PUBLICACIÓN</t>
  </si>
  <si>
    <t>FECHAS Y DURACIÓN</t>
  </si>
  <si>
    <t>NIF ÓRGANO DE CONTRATACIÓN</t>
  </si>
  <si>
    <t xml:space="preserve">Nº EXPEDIENTE </t>
  </si>
  <si>
    <t>DENOMINACIÓN-OBJETO DEL CONTRATO</t>
  </si>
  <si>
    <t xml:space="preserve">PRESUPUESTO BASE LICITACIÓN
CON IVA </t>
  </si>
  <si>
    <t xml:space="preserve">PRESUPUESTO BASE LICITACIÓN
SIN IVA </t>
  </si>
  <si>
    <t>IMPORTE DE ADJUDICACIÓN
SIN IVA</t>
  </si>
  <si>
    <t xml:space="preserve">IMPORTE DE ADJUDICACIÓN
CON IVA </t>
  </si>
  <si>
    <t>FECHA DE ADJUDICACIÓN
DD/MM/AAAA</t>
  </si>
  <si>
    <t>FECHA INICIO DE EJECUCIÓN
DD/MM/AAAA</t>
  </si>
  <si>
    <t>DURACIÓN</t>
  </si>
  <si>
    <t>Nº LICITADORES</t>
  </si>
  <si>
    <t>NIF ADJUDICATARIO</t>
  </si>
  <si>
    <t>RAZÓN SOCIAL ADJUDICATARIO</t>
  </si>
  <si>
    <t>TIPO DE ENTIDAD ADJUDICATARIO (PYME, Centro Especial Empleo, Empresa Inserción,…)</t>
  </si>
  <si>
    <t>MOTIVO DEL DESISTIMIENTO,
en su caso</t>
  </si>
  <si>
    <t>MOTIVO DE LA RENUNCIA, en su caso</t>
  </si>
  <si>
    <t>INSTRUMENTOS A TRAVÉS DE LOS QUE SE HA PUBLICADO, en su caso</t>
  </si>
  <si>
    <t>Q5000836F</t>
  </si>
  <si>
    <t>Corporación Aragonesa de Radio y Televisón (CARTV)</t>
  </si>
  <si>
    <t>Obras</t>
  </si>
  <si>
    <t>Servicios</t>
  </si>
  <si>
    <t>Suministros</t>
  </si>
  <si>
    <t>Dias</t>
  </si>
  <si>
    <t>Meses</t>
  </si>
  <si>
    <t>IDENTIFICACIÓN DE LA MODIFICACIÓN</t>
  </si>
  <si>
    <t>DATOS GENERALES DEL CONTRATO</t>
  </si>
  <si>
    <t>IMPORTE DE LA RESERVA EJECUTADA ESTE TRIMESTRE</t>
  </si>
  <si>
    <t>Servicios de definición de estrategias, apoyo en implantación de soluciones tecnológicas y prestación de soporte técnico en la explotación de la herramienta Active Campaign.</t>
  </si>
  <si>
    <t>Mantenimiento SAI RADIO 120 KvA y SAI ATV 400KvA</t>
  </si>
  <si>
    <t>Obra de retirada del acondicionamiento y desalojo de la redacción de informativos de Aragón TV</t>
  </si>
  <si>
    <t>Redacción de proyecto para la ejecución de una nueva estructura y cubierta en la zona de la antigua redacción de informativos del CPP</t>
  </si>
  <si>
    <t>Suministro e instalación de 4 vasos de expansión de membrana</t>
  </si>
  <si>
    <t>Seguro Privado de Responsabilidad Civil para las actividades de CARTV, RAA y TVAA</t>
  </si>
  <si>
    <t>Mantenimiento Detector Rayos X y Arco de Seguridad</t>
  </si>
  <si>
    <t>Adquisición de una licencia de derecho de uso de la herramienta Active Campaing para 50.000 contactos</t>
  </si>
  <si>
    <t>Suministro 2 monitores de TV</t>
  </si>
  <si>
    <t>Formación brigadas de emergencias para personal de CARTV</t>
  </si>
  <si>
    <t>Servicio de limpieza y desalojo de materiales diversos de los hangares del CPP de CARTV en Zaragoza</t>
  </si>
  <si>
    <t>Servicio de retirada de suelo y vinilos decorativos y acondicionamiento de espacio para nuevo uso</t>
  </si>
  <si>
    <t xml:space="preserve">Servicio de mantenimiento del sistema de climatización para Edificio Productoras Externas CPP en Zaragoza y Delegaciones de CARTV de Huesca y Teruel </t>
  </si>
  <si>
    <t xml:space="preserve">Suministro e instalación de armario eléctrico y protecciones en pasillo planta baja </t>
  </si>
  <si>
    <t>Renovación de 5 dominios vencimiento MAYO 2022, su redireccionamiento y registro de 1 nuevo dominio</t>
  </si>
  <si>
    <t>Formación en materia de ciberseguridad para el Departamento Técnico y Área de Explotación</t>
  </si>
  <si>
    <t xml:space="preserve">Servicio de mantenimiento del sistema de telefonía IP </t>
  </si>
  <si>
    <t>Renovación de 7 dominios vencimiento JUNIO 2022 y redireccionamientos</t>
  </si>
  <si>
    <t>Servicio de limpieza para la Delegación de Teruel</t>
  </si>
  <si>
    <t>Servicio de mantenimiento de los elevadores de CARTV</t>
  </si>
  <si>
    <t>Servicio de mantenimiento del sistema de alcantarillado de CARTV</t>
  </si>
  <si>
    <t>Servicio de mantenimiento del sistema contraincendios del CPP de CARTV</t>
  </si>
  <si>
    <t>Servicio de mantenimiento del centro de transformación del CPP de CARTV</t>
  </si>
  <si>
    <t>Servicio de hosting y mantenimiento de la web de CARTV</t>
  </si>
  <si>
    <t>Servicio de seguridad avanzada del correo electrónico de CARTV</t>
  </si>
  <si>
    <t>Obras de desmontaje y demolición de salas laterales de la antigua redacción de Informativos en planta 1 del CPP</t>
  </si>
  <si>
    <t>CM 2/4/2022 CARTV</t>
  </si>
  <si>
    <t>CM 3/37/2022 CARTV</t>
  </si>
  <si>
    <t>CM 3/38/2022</t>
  </si>
  <si>
    <t>CM 4/2/2022 CARTV</t>
  </si>
  <si>
    <t>CM 3/39/2022 CARTV</t>
  </si>
  <si>
    <t>CM 3/41/2022 CARTV</t>
  </si>
  <si>
    <t>CM 4/17/2022 CARTV</t>
  </si>
  <si>
    <t>CM 4/25/2022 CARTV</t>
  </si>
  <si>
    <t>CM 4/26/2022 CARTV</t>
  </si>
  <si>
    <t>CM 5/3/2022 CARTV</t>
  </si>
  <si>
    <t>CM 5/4/2022 CARTV</t>
  </si>
  <si>
    <t>CM  5/5/2022 CARTV</t>
  </si>
  <si>
    <t>CM 5/13/2022 CARTV</t>
  </si>
  <si>
    <t>CM 5/14/2022 CARTV</t>
  </si>
  <si>
    <t>CM 5/16/2022 CARTV</t>
  </si>
  <si>
    <t>CM 5/21/2022 CARTV</t>
  </si>
  <si>
    <t>CM 5/22/2022 CARTV</t>
  </si>
  <si>
    <t>CM 6/1/2022 CARTV</t>
  </si>
  <si>
    <t>CM 6/2/2022 CARTV</t>
  </si>
  <si>
    <t>CM 6/3/2022 CARTV</t>
  </si>
  <si>
    <t>CM 6/4/2022 CARTV</t>
  </si>
  <si>
    <t>CM 6/5/2022 CARTV</t>
  </si>
  <si>
    <t>CM 6/9/2022 CARTV</t>
  </si>
  <si>
    <t>CM 6/13/2022 CARTV</t>
  </si>
  <si>
    <t>CM 6/34/2022 CARTV</t>
  </si>
  <si>
    <t>PLACSP
PLATAFORMA DE CONTRATACIÓN DE CARTV</t>
  </si>
  <si>
    <t>09/05/2022</t>
  </si>
  <si>
    <t>21/04/2022</t>
  </si>
  <si>
    <t>04/04/2022</t>
  </si>
  <si>
    <t>11/04/2022</t>
  </si>
  <si>
    <t>18/04/2022</t>
  </si>
  <si>
    <t>12/04/2022</t>
  </si>
  <si>
    <t>06/04/2022</t>
  </si>
  <si>
    <t>27/04/2022</t>
  </si>
  <si>
    <t>04/05/2022</t>
  </si>
  <si>
    <t>10/05/2022</t>
  </si>
  <si>
    <t>23/05/2022</t>
  </si>
  <si>
    <t>20/04/2022</t>
  </si>
  <si>
    <t>24/05/2022</t>
  </si>
  <si>
    <t>16/05/2022</t>
  </si>
  <si>
    <t>21/06/2022</t>
  </si>
  <si>
    <t>15/06/2022</t>
  </si>
  <si>
    <t>08/06/2022</t>
  </si>
  <si>
    <t>22/06/2022</t>
  </si>
  <si>
    <t>24/06/2022</t>
  </si>
  <si>
    <t>28/06/2022</t>
  </si>
  <si>
    <t>Inmediata</t>
  </si>
  <si>
    <t>B99173908</t>
  </si>
  <si>
    <t>B60768512</t>
  </si>
  <si>
    <t>B99304214</t>
  </si>
  <si>
    <t>B99484768</t>
  </si>
  <si>
    <t>B50113562</t>
  </si>
  <si>
    <t>B60024973</t>
  </si>
  <si>
    <t>A81505752</t>
  </si>
  <si>
    <t>B50178250</t>
  </si>
  <si>
    <t>A62348131</t>
  </si>
  <si>
    <t>B99083404</t>
  </si>
  <si>
    <t>B50950542</t>
  </si>
  <si>
    <t>B96106794</t>
  </si>
  <si>
    <t>B50843937</t>
  </si>
  <si>
    <t>B99570673</t>
  </si>
  <si>
    <t>B83049189</t>
  </si>
  <si>
    <t>GB230465925</t>
  </si>
  <si>
    <t>B61588737</t>
  </si>
  <si>
    <t>A47379235</t>
  </si>
  <si>
    <t>A28011153</t>
  </si>
  <si>
    <t>B50700897</t>
  </si>
  <si>
    <t>B50110956</t>
  </si>
  <si>
    <t>A50539162</t>
  </si>
  <si>
    <t>B99078248</t>
  </si>
  <si>
    <t>B99487050</t>
  </si>
  <si>
    <t>EFOR Marketing y Software Solutions, S.L.</t>
  </si>
  <si>
    <t>Schneider Electric IT Spain, S.L.</t>
  </si>
  <si>
    <t>Valsania Construcciones, S.L.</t>
  </si>
  <si>
    <t>Pérez Benedicto Ingeniería, S.L.</t>
  </si>
  <si>
    <t>Climage, S.L.</t>
  </si>
  <si>
    <t>Riskmedia Insurance Brokers Correduría de seguros y Reaseguros, S.L. (AIG)</t>
  </si>
  <si>
    <t>Target Tecnología, S.A.</t>
  </si>
  <si>
    <t>Izquierdo Informática,  S.L.</t>
  </si>
  <si>
    <t>Media Markt Zaragoza, S.A.</t>
  </si>
  <si>
    <t>MÁS Prevención, Servicio de Prevención, S.L.U.</t>
  </si>
  <si>
    <t>Casanova y Villanueva, S.L.</t>
  </si>
  <si>
    <t>HMY Yudigar Equipamiento, S.L.U.</t>
  </si>
  <si>
    <t>Frio y Calor Perfecto, S.L.</t>
  </si>
  <si>
    <t>Somos Luz Verde, S.L.</t>
  </si>
  <si>
    <t>Clarke, Modet y Cía, S.L.</t>
  </si>
  <si>
    <t>A Cloud Guru, Ltd</t>
  </si>
  <si>
    <t>Sistemas Integrales de Redes y Telecomunicaciones, S.L. (SIRT)</t>
  </si>
  <si>
    <t>Onet Iberia Soluciones, S.A.</t>
  </si>
  <si>
    <t>Zardoya Otis, S.A.</t>
  </si>
  <si>
    <t>Alcantarillados HRT, S.L.</t>
  </si>
  <si>
    <t>Firex,  S.L.</t>
  </si>
  <si>
    <t xml:space="preserve">Eldu Aragón, S.A. </t>
  </si>
  <si>
    <t>Aragón Innovación Tecnológica, S.L.L. (Aranova)</t>
  </si>
  <si>
    <t>Contrucciones Enrique Montañés, S.L.</t>
  </si>
  <si>
    <t>PYME</t>
  </si>
  <si>
    <t>CM 5/20/2022 CARTV</t>
  </si>
  <si>
    <t>Formación y plan de pruebas en materia de ciberseguridad</t>
  </si>
  <si>
    <t>B99001877</t>
  </si>
  <si>
    <t>Redestel, S.L.</t>
  </si>
  <si>
    <t>CM 4/3/2022 CARTV</t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</si>
  <si>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</t>
    </r>
  </si>
  <si>
    <t>ÓRGANO DE CONTRATACIÓN</t>
  </si>
  <si>
    <t>TIPO DE CONTRATO</t>
  </si>
  <si>
    <t>PROCEDIMIENTO DE 
ADJUDICACIÓN</t>
  </si>
  <si>
    <t>¿ES CONTRATO RESERVADO?</t>
  </si>
  <si>
    <t>TIPO DURACIÓN</t>
  </si>
  <si>
    <t>¿MODIFICACIONES APROBADAS?</t>
  </si>
  <si>
    <t>¿EXISTE DESISTIMIENTO DEL CONTRATO?</t>
  </si>
  <si>
    <t>¿EXISTE RENUNCIA DEL CONTRATO?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</si>
</sst>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A010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rgb="FFE6B8B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5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164" fontId="9" fillId="2" borderId="4" xfId="0" applyNumberFormat="1" applyFont="1" applyFill="1" applyBorder="1" applyAlignment="1">
      <alignment horizontal="right" vertical="center" wrapText="1"/>
    </xf>
    <xf numFmtId="164" fontId="9" fillId="2" borderId="10" xfId="0" applyNumberFormat="1" applyFont="1" applyFill="1" applyBorder="1" applyAlignment="1">
      <alignment horizontal="right" vertical="center" wrapText="1"/>
    </xf>
    <xf numFmtId="164" fontId="9" fillId="2" borderId="5" xfId="0" applyNumberFormat="1" applyFont="1" applyFill="1" applyBorder="1" applyAlignment="1">
      <alignment horizontal="right" vertical="center" wrapText="1"/>
    </xf>
    <xf numFmtId="164" fontId="9" fillId="2" borderId="6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6B8B7"/>
      <color rgb="FFFF9999"/>
      <color rgb="FFFF99CC"/>
      <color rgb="FFFB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86"/>
  <sheetViews>
    <sheetView tabSelected="1" zoomScale="85" zoomScaleNormal="85" workbookViewId="0">
      <selection activeCell="X10" sqref="X10"/>
    </sheetView>
  </sheetViews>
  <sheetFormatPr baseColWidth="10" defaultRowHeight="15" x14ac:dyDescent="0.25"/>
  <cols>
    <col min="1" max="1" width="4.140625" style="21" customWidth="1"/>
    <col min="2" max="2" width="56.28515625" style="22" bestFit="1" customWidth="1"/>
    <col min="3" max="3" width="15" style="22" customWidth="1"/>
    <col min="4" max="4" width="14.7109375" style="22" bestFit="1" customWidth="1"/>
    <col min="5" max="5" width="11.42578125" style="22"/>
    <col min="6" max="6" width="14.85546875" style="22" customWidth="1"/>
    <col min="7" max="7" width="38.5703125" style="22" customWidth="1"/>
    <col min="8" max="8" width="16.85546875" style="22" customWidth="1"/>
    <col min="9" max="9" width="18.7109375" style="31" customWidth="1"/>
    <col min="10" max="10" width="15.7109375" style="31" customWidth="1"/>
    <col min="11" max="11" width="16.28515625" style="31" customWidth="1"/>
    <col min="12" max="12" width="13" style="31" customWidth="1"/>
    <col min="13" max="13" width="19" style="31" customWidth="1"/>
    <col min="14" max="14" width="17.85546875" style="22" customWidth="1"/>
    <col min="15" max="15" width="16.140625" style="22" customWidth="1"/>
    <col min="16" max="17" width="11.42578125" style="22"/>
    <col min="18" max="18" width="16.5703125" style="22" bestFit="1" customWidth="1"/>
    <col min="19" max="19" width="12.85546875" style="22" customWidth="1"/>
    <col min="20" max="20" width="15.5703125" style="22" customWidth="1"/>
    <col min="21" max="22" width="15.85546875" style="22" customWidth="1"/>
    <col min="23" max="23" width="16.140625" style="22" customWidth="1"/>
    <col min="24" max="24" width="15.7109375" style="22" customWidth="1"/>
    <col min="25" max="25" width="15" style="22" customWidth="1"/>
    <col min="26" max="26" width="14.42578125" style="22" customWidth="1"/>
    <col min="27" max="27" width="15.28515625" style="22" bestFit="1" customWidth="1"/>
    <col min="28" max="28" width="16.140625" style="22" customWidth="1"/>
    <col min="29" max="30" width="11.42578125" style="22"/>
    <col min="31" max="31" width="67.7109375" style="22" bestFit="1" customWidth="1"/>
    <col min="32" max="32" width="10.140625" style="22" customWidth="1"/>
    <col min="33" max="33" width="12.42578125" style="22" bestFit="1" customWidth="1"/>
    <col min="34" max="34" width="9.5703125" style="22" bestFit="1" customWidth="1"/>
    <col min="35" max="35" width="6" style="22" bestFit="1" customWidth="1"/>
    <col min="36" max="16384" width="11.42578125" style="22"/>
  </cols>
  <sheetData>
    <row r="1" spans="1:68" s="23" customFormat="1" ht="24.95" customHeight="1" thickBot="1" x14ac:dyDescent="0.3">
      <c r="A1" s="21"/>
      <c r="B1" s="45" t="s">
        <v>5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68" s="25" customFormat="1" ht="24.95" customHeight="1" thickBot="1" x14ac:dyDescent="0.3">
      <c r="A2" s="12"/>
      <c r="B2" s="47" t="s">
        <v>34</v>
      </c>
      <c r="C2" s="48"/>
      <c r="D2" s="48"/>
      <c r="E2" s="48"/>
      <c r="F2" s="48"/>
      <c r="G2" s="48"/>
      <c r="H2" s="47" t="s">
        <v>163</v>
      </c>
      <c r="I2" s="49"/>
      <c r="J2" s="47" t="s">
        <v>1</v>
      </c>
      <c r="K2" s="48"/>
      <c r="L2" s="48"/>
      <c r="M2" s="49"/>
      <c r="N2" s="47" t="s">
        <v>8</v>
      </c>
      <c r="O2" s="48"/>
      <c r="P2" s="48"/>
      <c r="Q2" s="49"/>
      <c r="R2" s="11" t="s">
        <v>7</v>
      </c>
      <c r="S2" s="47" t="s">
        <v>6</v>
      </c>
      <c r="T2" s="48"/>
      <c r="U2" s="48"/>
      <c r="V2" s="9"/>
      <c r="W2" s="42" t="s">
        <v>2</v>
      </c>
      <c r="X2" s="43"/>
      <c r="Y2" s="43"/>
      <c r="Z2" s="43"/>
      <c r="AA2" s="43"/>
      <c r="AB2" s="44"/>
      <c r="AC2" s="10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</row>
    <row r="3" spans="1:68" s="4" customFormat="1" ht="61.5" customHeight="1" thickBot="1" x14ac:dyDescent="0.3">
      <c r="A3" s="1" t="s">
        <v>0</v>
      </c>
      <c r="B3" s="5" t="s">
        <v>164</v>
      </c>
      <c r="C3" s="5" t="s">
        <v>9</v>
      </c>
      <c r="D3" s="5" t="s">
        <v>10</v>
      </c>
      <c r="E3" s="5" t="s">
        <v>165</v>
      </c>
      <c r="F3" s="5" t="s">
        <v>166</v>
      </c>
      <c r="G3" s="36" t="s">
        <v>11</v>
      </c>
      <c r="H3" s="5" t="s">
        <v>167</v>
      </c>
      <c r="I3" s="6" t="s">
        <v>35</v>
      </c>
      <c r="J3" s="5" t="s">
        <v>13</v>
      </c>
      <c r="K3" s="5" t="s">
        <v>12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168</v>
      </c>
      <c r="Q3" s="5" t="s">
        <v>18</v>
      </c>
      <c r="R3" s="8" t="s">
        <v>25</v>
      </c>
      <c r="S3" s="30" t="s">
        <v>19</v>
      </c>
      <c r="T3" s="7" t="s">
        <v>20</v>
      </c>
      <c r="U3" s="7" t="s">
        <v>21</v>
      </c>
      <c r="V3" s="6" t="s">
        <v>22</v>
      </c>
      <c r="W3" s="30" t="s">
        <v>169</v>
      </c>
      <c r="X3" s="7" t="s">
        <v>33</v>
      </c>
      <c r="Y3" s="8" t="s">
        <v>170</v>
      </c>
      <c r="Z3" s="8" t="s">
        <v>23</v>
      </c>
      <c r="AA3" s="8" t="s">
        <v>171</v>
      </c>
      <c r="AB3" s="8" t="s">
        <v>24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s="13" customFormat="1" ht="26.25" thickBot="1" x14ac:dyDescent="0.3">
      <c r="A4" s="26">
        <v>1</v>
      </c>
      <c r="B4" s="28" t="s">
        <v>27</v>
      </c>
      <c r="C4" s="29" t="s">
        <v>26</v>
      </c>
      <c r="D4" s="40" t="s">
        <v>76</v>
      </c>
      <c r="E4" s="16" t="s">
        <v>29</v>
      </c>
      <c r="F4" s="16" t="s">
        <v>3</v>
      </c>
      <c r="G4" s="39" t="s">
        <v>51</v>
      </c>
      <c r="H4" s="37" t="s">
        <v>4</v>
      </c>
      <c r="I4" s="38"/>
      <c r="J4" s="32"/>
      <c r="K4" s="33"/>
      <c r="L4" s="34">
        <v>970.54</v>
      </c>
      <c r="M4" s="35">
        <v>1174.3534</v>
      </c>
      <c r="N4" s="17" t="s">
        <v>100</v>
      </c>
      <c r="O4" s="18">
        <v>44730</v>
      </c>
      <c r="P4" s="16" t="s">
        <v>32</v>
      </c>
      <c r="Q4" s="15">
        <v>12</v>
      </c>
      <c r="R4" s="19"/>
      <c r="S4" s="14">
        <v>1</v>
      </c>
      <c r="T4" s="16" t="s">
        <v>124</v>
      </c>
      <c r="U4" s="39" t="s">
        <v>148</v>
      </c>
      <c r="V4" s="15"/>
      <c r="W4" s="15" t="s">
        <v>4</v>
      </c>
      <c r="X4" s="20"/>
      <c r="Y4" s="15" t="s">
        <v>4</v>
      </c>
      <c r="Z4" s="16"/>
      <c r="AA4" s="15" t="s">
        <v>4</v>
      </c>
      <c r="AB4" s="15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</row>
    <row r="5" spans="1:68" s="12" customFormat="1" ht="26.25" thickBot="1" x14ac:dyDescent="0.3">
      <c r="A5" s="12">
        <v>2</v>
      </c>
      <c r="B5" s="14" t="s">
        <v>27</v>
      </c>
      <c r="C5" s="29" t="s">
        <v>26</v>
      </c>
      <c r="D5" s="40" t="s">
        <v>81</v>
      </c>
      <c r="E5" s="16" t="s">
        <v>29</v>
      </c>
      <c r="F5" s="16" t="s">
        <v>3</v>
      </c>
      <c r="G5" s="39" t="s">
        <v>56</v>
      </c>
      <c r="H5" s="37" t="s">
        <v>4</v>
      </c>
      <c r="I5" s="38"/>
      <c r="J5" s="32"/>
      <c r="K5" s="33"/>
      <c r="L5" s="34">
        <v>2900</v>
      </c>
      <c r="M5" s="35">
        <v>3509</v>
      </c>
      <c r="N5" s="17" t="s">
        <v>104</v>
      </c>
      <c r="O5" s="18">
        <v>44745</v>
      </c>
      <c r="P5" s="16" t="s">
        <v>32</v>
      </c>
      <c r="Q5" s="15">
        <v>12</v>
      </c>
      <c r="R5" s="19"/>
      <c r="S5" s="14">
        <v>1</v>
      </c>
      <c r="T5" s="16" t="s">
        <v>128</v>
      </c>
      <c r="U5" s="39" t="s">
        <v>152</v>
      </c>
      <c r="V5" s="15"/>
      <c r="W5" s="15" t="s">
        <v>4</v>
      </c>
      <c r="X5" s="20"/>
      <c r="Y5" s="15" t="s">
        <v>4</v>
      </c>
      <c r="Z5" s="16"/>
      <c r="AA5" s="15" t="s">
        <v>4</v>
      </c>
      <c r="AB5" s="15"/>
    </row>
    <row r="6" spans="1:68" s="12" customFormat="1" ht="39" thickBot="1" x14ac:dyDescent="0.3">
      <c r="A6" s="26">
        <v>3</v>
      </c>
      <c r="B6" s="14" t="s">
        <v>27</v>
      </c>
      <c r="C6" s="29" t="s">
        <v>26</v>
      </c>
      <c r="D6" s="40" t="s">
        <v>84</v>
      </c>
      <c r="E6" s="16" t="s">
        <v>29</v>
      </c>
      <c r="F6" s="16" t="s">
        <v>3</v>
      </c>
      <c r="G6" s="39" t="s">
        <v>59</v>
      </c>
      <c r="H6" s="37" t="s">
        <v>4</v>
      </c>
      <c r="I6" s="38"/>
      <c r="J6" s="32"/>
      <c r="K6" s="33"/>
      <c r="L6" s="34">
        <v>14910</v>
      </c>
      <c r="M6" s="35">
        <v>18041.099999999999</v>
      </c>
      <c r="N6" s="17" t="s">
        <v>106</v>
      </c>
      <c r="O6" s="18">
        <v>44743</v>
      </c>
      <c r="P6" s="16" t="s">
        <v>32</v>
      </c>
      <c r="Q6" s="15">
        <v>12</v>
      </c>
      <c r="R6" s="19"/>
      <c r="S6" s="14">
        <v>1</v>
      </c>
      <c r="T6" s="16" t="s">
        <v>131</v>
      </c>
      <c r="U6" s="39" t="s">
        <v>155</v>
      </c>
      <c r="V6" s="15"/>
      <c r="W6" s="15" t="s">
        <v>4</v>
      </c>
      <c r="X6" s="20"/>
      <c r="Y6" s="15" t="s">
        <v>4</v>
      </c>
      <c r="Z6" s="16"/>
      <c r="AA6" s="15" t="s">
        <v>4</v>
      </c>
      <c r="AB6" s="15"/>
    </row>
    <row r="7" spans="1:68" s="12" customFormat="1" ht="39" thickBot="1" x14ac:dyDescent="0.3">
      <c r="A7" s="12">
        <v>4</v>
      </c>
      <c r="B7" s="14" t="s">
        <v>27</v>
      </c>
      <c r="C7" s="29" t="s">
        <v>26</v>
      </c>
      <c r="D7" s="40" t="s">
        <v>71</v>
      </c>
      <c r="E7" s="16" t="s">
        <v>29</v>
      </c>
      <c r="F7" s="16" t="s">
        <v>3</v>
      </c>
      <c r="G7" s="39" t="s">
        <v>46</v>
      </c>
      <c r="H7" s="37" t="s">
        <v>4</v>
      </c>
      <c r="I7" s="38"/>
      <c r="J7" s="32"/>
      <c r="K7" s="33"/>
      <c r="L7" s="34">
        <v>3000</v>
      </c>
      <c r="M7" s="35">
        <v>3630</v>
      </c>
      <c r="N7" s="17" t="s">
        <v>96</v>
      </c>
      <c r="O7" s="18">
        <v>44690</v>
      </c>
      <c r="P7" s="16" t="s">
        <v>31</v>
      </c>
      <c r="Q7" s="15">
        <v>15</v>
      </c>
      <c r="R7" s="19"/>
      <c r="S7" s="14">
        <v>1</v>
      </c>
      <c r="T7" s="16" t="s">
        <v>119</v>
      </c>
      <c r="U7" s="39" t="s">
        <v>143</v>
      </c>
      <c r="V7" s="15"/>
      <c r="W7" s="15" t="s">
        <v>4</v>
      </c>
      <c r="X7" s="20"/>
      <c r="Y7" s="15" t="s">
        <v>4</v>
      </c>
      <c r="Z7" s="16"/>
      <c r="AA7" s="15" t="s">
        <v>4</v>
      </c>
      <c r="AB7" s="15"/>
    </row>
    <row r="8" spans="1:68" s="12" customFormat="1" ht="39" thickBot="1" x14ac:dyDescent="0.3">
      <c r="A8" s="26">
        <v>5</v>
      </c>
      <c r="B8" s="14" t="s">
        <v>27</v>
      </c>
      <c r="C8" s="29" t="s">
        <v>26</v>
      </c>
      <c r="D8" s="40" t="s">
        <v>75</v>
      </c>
      <c r="E8" s="16" t="s">
        <v>29</v>
      </c>
      <c r="F8" s="16" t="s">
        <v>3</v>
      </c>
      <c r="G8" s="39" t="s">
        <v>50</v>
      </c>
      <c r="H8" s="37" t="s">
        <v>4</v>
      </c>
      <c r="I8" s="38"/>
      <c r="J8" s="32"/>
      <c r="K8" s="33"/>
      <c r="L8" s="34">
        <v>225</v>
      </c>
      <c r="M8" s="35">
        <v>272.25</v>
      </c>
      <c r="N8" s="17" t="s">
        <v>99</v>
      </c>
      <c r="O8" s="18"/>
      <c r="P8" s="16"/>
      <c r="Q8" s="15" t="s">
        <v>108</v>
      </c>
      <c r="R8" s="19"/>
      <c r="S8" s="14">
        <v>1</v>
      </c>
      <c r="T8" s="16" t="s">
        <v>123</v>
      </c>
      <c r="U8" s="39" t="s">
        <v>147</v>
      </c>
      <c r="V8" s="15"/>
      <c r="W8" s="15" t="s">
        <v>4</v>
      </c>
      <c r="X8" s="20"/>
      <c r="Y8" s="15" t="s">
        <v>4</v>
      </c>
      <c r="Z8" s="16"/>
      <c r="AA8" s="15" t="s">
        <v>4</v>
      </c>
      <c r="AB8" s="15"/>
    </row>
    <row r="9" spans="1:68" s="12" customFormat="1" ht="26.25" thickBot="1" x14ac:dyDescent="0.3">
      <c r="A9" s="26">
        <v>6</v>
      </c>
      <c r="B9" s="14" t="s">
        <v>27</v>
      </c>
      <c r="C9" s="29" t="s">
        <v>26</v>
      </c>
      <c r="D9" s="40" t="s">
        <v>78</v>
      </c>
      <c r="E9" s="16" t="s">
        <v>29</v>
      </c>
      <c r="F9" s="16" t="s">
        <v>3</v>
      </c>
      <c r="G9" s="39" t="s">
        <v>53</v>
      </c>
      <c r="H9" s="37" t="s">
        <v>4</v>
      </c>
      <c r="I9" s="38"/>
      <c r="J9" s="32"/>
      <c r="K9" s="33"/>
      <c r="L9" s="34">
        <v>230</v>
      </c>
      <c r="M9" s="35">
        <v>278.3</v>
      </c>
      <c r="N9" s="17" t="s">
        <v>101</v>
      </c>
      <c r="O9" s="18"/>
      <c r="P9" s="16"/>
      <c r="Q9" s="15" t="s">
        <v>108</v>
      </c>
      <c r="R9" s="19"/>
      <c r="S9" s="14">
        <v>1</v>
      </c>
      <c r="T9" s="16" t="s">
        <v>123</v>
      </c>
      <c r="U9" s="39" t="s">
        <v>147</v>
      </c>
      <c r="V9" s="15"/>
      <c r="W9" s="15" t="s">
        <v>4</v>
      </c>
      <c r="X9" s="20"/>
      <c r="Y9" s="15" t="s">
        <v>4</v>
      </c>
      <c r="Z9" s="16"/>
      <c r="AA9" s="15" t="s">
        <v>4</v>
      </c>
      <c r="AB9" s="15"/>
    </row>
    <row r="10" spans="1:68" s="12" customFormat="1" ht="51.75" thickBot="1" x14ac:dyDescent="0.3">
      <c r="A10" s="12">
        <v>7</v>
      </c>
      <c r="B10" s="14" t="s">
        <v>27</v>
      </c>
      <c r="C10" s="29" t="s">
        <v>26</v>
      </c>
      <c r="D10" s="40" t="s">
        <v>67</v>
      </c>
      <c r="E10" s="16" t="s">
        <v>30</v>
      </c>
      <c r="F10" s="16" t="s">
        <v>3</v>
      </c>
      <c r="G10" s="39" t="s">
        <v>40</v>
      </c>
      <c r="H10" s="37" t="s">
        <v>4</v>
      </c>
      <c r="I10" s="38"/>
      <c r="J10" s="32"/>
      <c r="K10" s="33"/>
      <c r="L10" s="34">
        <v>5721.04</v>
      </c>
      <c r="M10" s="35">
        <v>6922.4583999999995</v>
      </c>
      <c r="N10" s="17" t="s">
        <v>92</v>
      </c>
      <c r="O10" s="18"/>
      <c r="P10" s="16"/>
      <c r="Q10" s="15" t="s">
        <v>108</v>
      </c>
      <c r="R10" s="41" t="s">
        <v>87</v>
      </c>
      <c r="S10" s="14">
        <v>2</v>
      </c>
      <c r="T10" s="16" t="s">
        <v>113</v>
      </c>
      <c r="U10" s="39" t="s">
        <v>137</v>
      </c>
      <c r="V10" s="15" t="s">
        <v>157</v>
      </c>
      <c r="W10" s="15" t="s">
        <v>4</v>
      </c>
      <c r="X10" s="20"/>
      <c r="Y10" s="15" t="s">
        <v>4</v>
      </c>
      <c r="Z10" s="16"/>
      <c r="AA10" s="15" t="s">
        <v>4</v>
      </c>
      <c r="AB10" s="15"/>
    </row>
    <row r="11" spans="1:68" s="12" customFormat="1" ht="39" thickBot="1" x14ac:dyDescent="0.3">
      <c r="A11" s="26">
        <v>8</v>
      </c>
      <c r="B11" s="14" t="s">
        <v>27</v>
      </c>
      <c r="C11" s="29" t="s">
        <v>26</v>
      </c>
      <c r="D11" s="40" t="s">
        <v>86</v>
      </c>
      <c r="E11" s="16" t="s">
        <v>28</v>
      </c>
      <c r="F11" s="16" t="s">
        <v>3</v>
      </c>
      <c r="G11" s="39" t="s">
        <v>61</v>
      </c>
      <c r="H11" s="37" t="s">
        <v>4</v>
      </c>
      <c r="I11" s="38"/>
      <c r="J11" s="32"/>
      <c r="K11" s="33"/>
      <c r="L11" s="34">
        <v>10310.83</v>
      </c>
      <c r="M11" s="35">
        <v>12476.104299999999</v>
      </c>
      <c r="N11" s="17" t="s">
        <v>107</v>
      </c>
      <c r="O11" s="18">
        <v>44749</v>
      </c>
      <c r="P11" s="16" t="s">
        <v>31</v>
      </c>
      <c r="Q11" s="15">
        <v>10</v>
      </c>
      <c r="R11" s="19"/>
      <c r="S11" s="14">
        <v>1</v>
      </c>
      <c r="T11" s="16" t="s">
        <v>132</v>
      </c>
      <c r="U11" s="39" t="s">
        <v>156</v>
      </c>
      <c r="V11" s="15"/>
      <c r="W11" s="15" t="s">
        <v>4</v>
      </c>
      <c r="X11" s="20"/>
      <c r="Y11" s="15" t="s">
        <v>4</v>
      </c>
      <c r="Z11" s="16"/>
      <c r="AA11" s="15" t="s">
        <v>4</v>
      </c>
      <c r="AB11" s="15"/>
    </row>
    <row r="12" spans="1:68" s="12" customFormat="1" ht="64.5" thickBot="1" x14ac:dyDescent="0.3">
      <c r="A12" s="12">
        <v>9</v>
      </c>
      <c r="B12" s="14" t="s">
        <v>27</v>
      </c>
      <c r="C12" s="29" t="s">
        <v>26</v>
      </c>
      <c r="D12" s="40" t="s">
        <v>62</v>
      </c>
      <c r="E12" s="16" t="s">
        <v>29</v>
      </c>
      <c r="F12" s="16" t="s">
        <v>3</v>
      </c>
      <c r="G12" s="39" t="s">
        <v>36</v>
      </c>
      <c r="H12" s="37" t="s">
        <v>4</v>
      </c>
      <c r="I12" s="38"/>
      <c r="J12" s="32"/>
      <c r="K12" s="33"/>
      <c r="L12" s="34">
        <v>5880</v>
      </c>
      <c r="M12" s="35">
        <v>7114.8</v>
      </c>
      <c r="N12" s="17" t="s">
        <v>88</v>
      </c>
      <c r="O12" s="18">
        <v>44562</v>
      </c>
      <c r="P12" s="16" t="s">
        <v>32</v>
      </c>
      <c r="Q12" s="15">
        <v>12</v>
      </c>
      <c r="R12" s="19"/>
      <c r="S12" s="14">
        <v>1</v>
      </c>
      <c r="T12" s="16" t="s">
        <v>109</v>
      </c>
      <c r="U12" s="39" t="s">
        <v>133</v>
      </c>
      <c r="V12" s="15"/>
      <c r="W12" s="15" t="s">
        <v>4</v>
      </c>
      <c r="X12" s="20"/>
      <c r="Y12" s="15" t="s">
        <v>4</v>
      </c>
      <c r="Z12" s="16"/>
      <c r="AA12" s="15" t="s">
        <v>4</v>
      </c>
      <c r="AB12" s="15"/>
    </row>
    <row r="13" spans="1:68" s="12" customFormat="1" ht="26.25" thickBot="1" x14ac:dyDescent="0.3">
      <c r="A13" s="26">
        <v>10</v>
      </c>
      <c r="B13" s="14" t="s">
        <v>27</v>
      </c>
      <c r="C13" s="29" t="s">
        <v>26</v>
      </c>
      <c r="D13" s="40" t="s">
        <v>83</v>
      </c>
      <c r="E13" s="16" t="s">
        <v>29</v>
      </c>
      <c r="F13" s="16" t="s">
        <v>3</v>
      </c>
      <c r="G13" s="39" t="s">
        <v>58</v>
      </c>
      <c r="H13" s="37" t="s">
        <v>4</v>
      </c>
      <c r="I13" s="38"/>
      <c r="J13" s="32"/>
      <c r="K13" s="33"/>
      <c r="L13" s="34">
        <v>982.84</v>
      </c>
      <c r="M13" s="35">
        <v>1189.2364</v>
      </c>
      <c r="N13" s="17" t="s">
        <v>105</v>
      </c>
      <c r="O13" s="18">
        <v>44759</v>
      </c>
      <c r="P13" s="16" t="s">
        <v>32</v>
      </c>
      <c r="Q13" s="15">
        <v>12</v>
      </c>
      <c r="R13" s="19"/>
      <c r="S13" s="14">
        <v>1</v>
      </c>
      <c r="T13" s="16" t="s">
        <v>130</v>
      </c>
      <c r="U13" s="39" t="s">
        <v>154</v>
      </c>
      <c r="V13" s="15"/>
      <c r="W13" s="15" t="s">
        <v>4</v>
      </c>
      <c r="X13" s="20"/>
      <c r="Y13" s="15" t="s">
        <v>4</v>
      </c>
      <c r="Z13" s="16"/>
      <c r="AA13" s="15" t="s">
        <v>4</v>
      </c>
      <c r="AB13" s="15"/>
    </row>
    <row r="14" spans="1:68" s="12" customFormat="1" ht="26.25" thickBot="1" x14ac:dyDescent="0.3">
      <c r="A14" s="26">
        <v>11</v>
      </c>
      <c r="B14" s="14" t="s">
        <v>27</v>
      </c>
      <c r="C14" s="29" t="s">
        <v>26</v>
      </c>
      <c r="D14" s="40" t="s">
        <v>82</v>
      </c>
      <c r="E14" s="16" t="s">
        <v>29</v>
      </c>
      <c r="F14" s="16" t="s">
        <v>3</v>
      </c>
      <c r="G14" s="39" t="s">
        <v>57</v>
      </c>
      <c r="H14" s="37" t="s">
        <v>4</v>
      </c>
      <c r="I14" s="38"/>
      <c r="J14" s="32"/>
      <c r="K14" s="33"/>
      <c r="L14" s="34">
        <v>4335.88</v>
      </c>
      <c r="M14" s="35">
        <v>5246.4147999999996</v>
      </c>
      <c r="N14" s="17" t="s">
        <v>103</v>
      </c>
      <c r="O14" s="18">
        <v>44755</v>
      </c>
      <c r="P14" s="16" t="s">
        <v>32</v>
      </c>
      <c r="Q14" s="15">
        <v>12</v>
      </c>
      <c r="R14" s="19"/>
      <c r="S14" s="14">
        <v>1</v>
      </c>
      <c r="T14" s="16" t="s">
        <v>129</v>
      </c>
      <c r="U14" s="39" t="s">
        <v>153</v>
      </c>
      <c r="V14" s="15"/>
      <c r="W14" s="15" t="s">
        <v>4</v>
      </c>
      <c r="X14" s="20"/>
      <c r="Y14" s="15" t="s">
        <v>4</v>
      </c>
      <c r="Z14" s="16"/>
      <c r="AA14" s="15" t="s">
        <v>4</v>
      </c>
      <c r="AB14" s="15"/>
    </row>
    <row r="15" spans="1:68" s="12" customFormat="1" ht="51.75" thickBot="1" x14ac:dyDescent="0.3">
      <c r="A15" s="12">
        <v>12</v>
      </c>
      <c r="B15" s="14" t="s">
        <v>27</v>
      </c>
      <c r="C15" s="29" t="s">
        <v>26</v>
      </c>
      <c r="D15" s="40" t="s">
        <v>73</v>
      </c>
      <c r="E15" s="16" t="s">
        <v>29</v>
      </c>
      <c r="F15" s="16" t="s">
        <v>3</v>
      </c>
      <c r="G15" s="39" t="s">
        <v>48</v>
      </c>
      <c r="H15" s="37" t="s">
        <v>4</v>
      </c>
      <c r="I15" s="38"/>
      <c r="J15" s="32"/>
      <c r="K15" s="33"/>
      <c r="L15" s="34">
        <v>3950</v>
      </c>
      <c r="M15" s="35">
        <v>4779.5</v>
      </c>
      <c r="N15" s="17" t="s">
        <v>97</v>
      </c>
      <c r="O15" s="18">
        <v>44713</v>
      </c>
      <c r="P15" s="16" t="s">
        <v>32</v>
      </c>
      <c r="Q15" s="15">
        <v>12</v>
      </c>
      <c r="R15" s="19"/>
      <c r="S15" s="14">
        <v>1</v>
      </c>
      <c r="T15" s="16" t="s">
        <v>121</v>
      </c>
      <c r="U15" s="39" t="s">
        <v>145</v>
      </c>
      <c r="V15" s="15"/>
      <c r="W15" s="15" t="s">
        <v>4</v>
      </c>
      <c r="X15" s="20"/>
      <c r="Y15" s="15" t="s">
        <v>4</v>
      </c>
      <c r="Z15" s="16"/>
      <c r="AA15" s="15" t="s">
        <v>4</v>
      </c>
      <c r="AB15" s="15"/>
    </row>
    <row r="16" spans="1:68" s="12" customFormat="1" ht="39" thickBot="1" x14ac:dyDescent="0.3">
      <c r="A16" s="26">
        <v>13</v>
      </c>
      <c r="B16" s="14" t="s">
        <v>27</v>
      </c>
      <c r="C16" s="29" t="s">
        <v>26</v>
      </c>
      <c r="D16" s="40" t="s">
        <v>72</v>
      </c>
      <c r="E16" s="16" t="s">
        <v>29</v>
      </c>
      <c r="F16" s="16" t="s">
        <v>3</v>
      </c>
      <c r="G16" s="39" t="s">
        <v>47</v>
      </c>
      <c r="H16" s="37" t="s">
        <v>4</v>
      </c>
      <c r="I16" s="38"/>
      <c r="J16" s="32"/>
      <c r="K16" s="33"/>
      <c r="L16" s="34">
        <v>2326.36</v>
      </c>
      <c r="M16" s="35">
        <v>2814.8956000000003</v>
      </c>
      <c r="N16" s="17" t="s">
        <v>88</v>
      </c>
      <c r="O16" s="18"/>
      <c r="P16" s="16"/>
      <c r="Q16" s="15" t="s">
        <v>108</v>
      </c>
      <c r="R16" s="19"/>
      <c r="S16" s="14">
        <v>3</v>
      </c>
      <c r="T16" s="16" t="s">
        <v>120</v>
      </c>
      <c r="U16" s="39" t="s">
        <v>144</v>
      </c>
      <c r="V16" s="15"/>
      <c r="W16" s="15" t="s">
        <v>4</v>
      </c>
      <c r="X16" s="20"/>
      <c r="Y16" s="15" t="s">
        <v>4</v>
      </c>
      <c r="Z16" s="16"/>
      <c r="AA16" s="15" t="s">
        <v>4</v>
      </c>
      <c r="AB16" s="15"/>
    </row>
    <row r="17" spans="1:39" s="12" customFormat="1" ht="39" thickBot="1" x14ac:dyDescent="0.3">
      <c r="A17" s="12">
        <v>14</v>
      </c>
      <c r="B17" s="14" t="s">
        <v>27</v>
      </c>
      <c r="C17" s="29" t="s">
        <v>26</v>
      </c>
      <c r="D17" s="40" t="s">
        <v>68</v>
      </c>
      <c r="E17" s="16" t="s">
        <v>30</v>
      </c>
      <c r="F17" s="16" t="s">
        <v>3</v>
      </c>
      <c r="G17" s="39" t="s">
        <v>43</v>
      </c>
      <c r="H17" s="37" t="s">
        <v>4</v>
      </c>
      <c r="I17" s="38"/>
      <c r="J17" s="32"/>
      <c r="K17" s="33"/>
      <c r="L17" s="34">
        <v>3540</v>
      </c>
      <c r="M17" s="35">
        <v>4283.3999999999996</v>
      </c>
      <c r="N17" s="17" t="s">
        <v>88</v>
      </c>
      <c r="O17" s="18">
        <v>44652</v>
      </c>
      <c r="P17" s="16" t="s">
        <v>32</v>
      </c>
      <c r="Q17" s="15">
        <v>12</v>
      </c>
      <c r="R17" s="19"/>
      <c r="S17" s="14">
        <v>1</v>
      </c>
      <c r="T17" s="16" t="s">
        <v>116</v>
      </c>
      <c r="U17" s="39" t="s">
        <v>140</v>
      </c>
      <c r="V17" s="15"/>
      <c r="W17" s="15" t="s">
        <v>4</v>
      </c>
      <c r="X17" s="20"/>
      <c r="Y17" s="15" t="s">
        <v>4</v>
      </c>
      <c r="Z17" s="16"/>
      <c r="AA17" s="15" t="s">
        <v>4</v>
      </c>
      <c r="AB17" s="15"/>
    </row>
    <row r="18" spans="1:39" s="12" customFormat="1" ht="39" thickBot="1" x14ac:dyDescent="0.3">
      <c r="A18" s="26">
        <v>15</v>
      </c>
      <c r="B18" s="14" t="s">
        <v>27</v>
      </c>
      <c r="C18" s="29" t="s">
        <v>26</v>
      </c>
      <c r="D18" s="40" t="s">
        <v>70</v>
      </c>
      <c r="E18" s="16" t="s">
        <v>29</v>
      </c>
      <c r="F18" s="16" t="s">
        <v>3</v>
      </c>
      <c r="G18" s="39" t="s">
        <v>45</v>
      </c>
      <c r="H18" s="37" t="s">
        <v>4</v>
      </c>
      <c r="I18" s="38"/>
      <c r="J18" s="32"/>
      <c r="K18" s="33"/>
      <c r="L18" s="34">
        <v>826</v>
      </c>
      <c r="M18" s="35">
        <v>826</v>
      </c>
      <c r="N18" s="17">
        <v>44679</v>
      </c>
      <c r="O18" s="18">
        <v>44693</v>
      </c>
      <c r="P18" s="16" t="s">
        <v>31</v>
      </c>
      <c r="Q18" s="15">
        <v>1</v>
      </c>
      <c r="R18" s="19"/>
      <c r="S18" s="14">
        <v>1</v>
      </c>
      <c r="T18" s="16" t="s">
        <v>118</v>
      </c>
      <c r="U18" s="39" t="s">
        <v>142</v>
      </c>
      <c r="V18" s="15"/>
      <c r="W18" s="15" t="s">
        <v>4</v>
      </c>
      <c r="X18" s="20"/>
      <c r="Y18" s="15" t="s">
        <v>4</v>
      </c>
      <c r="Z18" s="16"/>
      <c r="AA18" s="15" t="s">
        <v>4</v>
      </c>
      <c r="AB18" s="15"/>
    </row>
    <row r="19" spans="1:39" s="12" customFormat="1" ht="26.25" thickBot="1" x14ac:dyDescent="0.3">
      <c r="A19" s="26">
        <v>16</v>
      </c>
      <c r="B19" s="14" t="s">
        <v>27</v>
      </c>
      <c r="C19" s="29" t="s">
        <v>26</v>
      </c>
      <c r="D19" s="40" t="s">
        <v>69</v>
      </c>
      <c r="E19" s="16" t="s">
        <v>30</v>
      </c>
      <c r="F19" s="16" t="s">
        <v>3</v>
      </c>
      <c r="G19" s="39" t="s">
        <v>44</v>
      </c>
      <c r="H19" s="37" t="s">
        <v>4</v>
      </c>
      <c r="I19" s="38"/>
      <c r="J19" s="32"/>
      <c r="K19" s="33"/>
      <c r="L19" s="34">
        <v>1072.26</v>
      </c>
      <c r="M19" s="35">
        <v>1297.4346</v>
      </c>
      <c r="N19" s="17" t="s">
        <v>95</v>
      </c>
      <c r="O19" s="18"/>
      <c r="P19" s="16"/>
      <c r="Q19" s="15" t="s">
        <v>108</v>
      </c>
      <c r="R19" s="19"/>
      <c r="S19" s="14">
        <v>1</v>
      </c>
      <c r="T19" s="16" t="s">
        <v>117</v>
      </c>
      <c r="U19" s="39" t="s">
        <v>141</v>
      </c>
      <c r="V19" s="15"/>
      <c r="W19" s="15" t="s">
        <v>4</v>
      </c>
      <c r="X19" s="20"/>
      <c r="Y19" s="15" t="s">
        <v>4</v>
      </c>
      <c r="Z19" s="16"/>
      <c r="AA19" s="15" t="s">
        <v>4</v>
      </c>
      <c r="AB19" s="15"/>
    </row>
    <row r="20" spans="1:39" s="12" customFormat="1" ht="26.25" thickBot="1" x14ac:dyDescent="0.3">
      <c r="A20" s="12">
        <v>17</v>
      </c>
      <c r="B20" s="14" t="s">
        <v>27</v>
      </c>
      <c r="C20" s="29" t="s">
        <v>26</v>
      </c>
      <c r="D20" s="40" t="s">
        <v>79</v>
      </c>
      <c r="E20" s="16" t="s">
        <v>29</v>
      </c>
      <c r="F20" s="16" t="s">
        <v>3</v>
      </c>
      <c r="G20" s="39" t="s">
        <v>54</v>
      </c>
      <c r="H20" s="37" t="s">
        <v>4</v>
      </c>
      <c r="I20" s="38"/>
      <c r="J20" s="32"/>
      <c r="K20" s="33"/>
      <c r="L20" s="34">
        <v>5627.99</v>
      </c>
      <c r="M20" s="35">
        <v>6809.8678999999993</v>
      </c>
      <c r="N20" s="17" t="s">
        <v>102</v>
      </c>
      <c r="O20" s="18">
        <v>44743</v>
      </c>
      <c r="P20" s="16" t="s">
        <v>32</v>
      </c>
      <c r="Q20" s="15">
        <v>6</v>
      </c>
      <c r="R20" s="19"/>
      <c r="S20" s="14">
        <v>1</v>
      </c>
      <c r="T20" s="16" t="s">
        <v>126</v>
      </c>
      <c r="U20" s="39" t="s">
        <v>150</v>
      </c>
      <c r="V20" s="15"/>
      <c r="W20" s="15" t="s">
        <v>4</v>
      </c>
      <c r="X20" s="20"/>
      <c r="Y20" s="15" t="s">
        <v>4</v>
      </c>
      <c r="Z20" s="16"/>
      <c r="AA20" s="15" t="s">
        <v>4</v>
      </c>
      <c r="AB20" s="15"/>
    </row>
    <row r="21" spans="1:39" s="12" customFormat="1" ht="39" thickBot="1" x14ac:dyDescent="0.3">
      <c r="A21" s="26">
        <v>18</v>
      </c>
      <c r="B21" s="14" t="s">
        <v>27</v>
      </c>
      <c r="C21" s="29" t="s">
        <v>26</v>
      </c>
      <c r="D21" s="40" t="s">
        <v>66</v>
      </c>
      <c r="E21" s="16" t="s">
        <v>29</v>
      </c>
      <c r="F21" s="16" t="s">
        <v>3</v>
      </c>
      <c r="G21" s="39" t="s">
        <v>39</v>
      </c>
      <c r="H21" s="37" t="s">
        <v>4</v>
      </c>
      <c r="I21" s="38"/>
      <c r="J21" s="32"/>
      <c r="K21" s="33"/>
      <c r="L21" s="34">
        <v>13800</v>
      </c>
      <c r="M21" s="35">
        <v>16698</v>
      </c>
      <c r="N21" s="17" t="s">
        <v>91</v>
      </c>
      <c r="O21" s="18"/>
      <c r="P21" s="16"/>
      <c r="Q21" s="15" t="s">
        <v>108</v>
      </c>
      <c r="R21" s="19"/>
      <c r="S21" s="14">
        <v>1</v>
      </c>
      <c r="T21" s="16" t="s">
        <v>112</v>
      </c>
      <c r="U21" s="39" t="s">
        <v>136</v>
      </c>
      <c r="V21" s="15"/>
      <c r="W21" s="15" t="s">
        <v>4</v>
      </c>
      <c r="X21" s="20"/>
      <c r="Y21" s="15" t="s">
        <v>4</v>
      </c>
      <c r="Z21" s="16"/>
      <c r="AA21" s="15" t="s">
        <v>4</v>
      </c>
      <c r="AB21" s="15"/>
    </row>
    <row r="22" spans="1:39" s="12" customFormat="1" ht="26.25" thickBot="1" x14ac:dyDescent="0.3">
      <c r="A22" s="12">
        <v>19</v>
      </c>
      <c r="B22" s="14" t="s">
        <v>27</v>
      </c>
      <c r="C22" s="29" t="s">
        <v>26</v>
      </c>
      <c r="D22" s="40" t="s">
        <v>158</v>
      </c>
      <c r="E22" s="16" t="s">
        <v>29</v>
      </c>
      <c r="F22" s="16" t="s">
        <v>3</v>
      </c>
      <c r="G22" s="39" t="s">
        <v>159</v>
      </c>
      <c r="H22" s="37" t="s">
        <v>4</v>
      </c>
      <c r="I22" s="38"/>
      <c r="J22" s="32"/>
      <c r="K22" s="33"/>
      <c r="L22" s="34">
        <v>3740</v>
      </c>
      <c r="M22" s="35">
        <v>4525.3999999999996</v>
      </c>
      <c r="N22" s="17">
        <v>44719</v>
      </c>
      <c r="O22" s="18">
        <v>44720</v>
      </c>
      <c r="P22" s="16" t="s">
        <v>32</v>
      </c>
      <c r="Q22" s="15">
        <v>12</v>
      </c>
      <c r="R22" s="19"/>
      <c r="S22" s="14">
        <v>1</v>
      </c>
      <c r="T22" s="16" t="s">
        <v>160</v>
      </c>
      <c r="U22" s="39" t="s">
        <v>161</v>
      </c>
      <c r="V22" s="15"/>
      <c r="W22" s="15" t="s">
        <v>4</v>
      </c>
      <c r="X22" s="20"/>
      <c r="Y22" s="15" t="s">
        <v>4</v>
      </c>
      <c r="Z22" s="16"/>
      <c r="AA22" s="15" t="s">
        <v>4</v>
      </c>
      <c r="AB22" s="15"/>
    </row>
    <row r="23" spans="1:39" s="12" customFormat="1" ht="77.25" thickBot="1" x14ac:dyDescent="0.3">
      <c r="A23" s="26">
        <v>20</v>
      </c>
      <c r="B23" s="14" t="s">
        <v>27</v>
      </c>
      <c r="C23" s="29" t="s">
        <v>26</v>
      </c>
      <c r="D23" s="40" t="s">
        <v>65</v>
      </c>
      <c r="E23" s="16" t="s">
        <v>29</v>
      </c>
      <c r="F23" s="16" t="s">
        <v>3</v>
      </c>
      <c r="G23" s="39" t="s">
        <v>41</v>
      </c>
      <c r="H23" s="37" t="s">
        <v>4</v>
      </c>
      <c r="I23" s="38"/>
      <c r="J23" s="32"/>
      <c r="K23" s="33"/>
      <c r="L23" s="34">
        <v>9239.0300000000007</v>
      </c>
      <c r="M23" s="35"/>
      <c r="N23" s="17" t="s">
        <v>93</v>
      </c>
      <c r="O23" s="18">
        <v>44667</v>
      </c>
      <c r="P23" s="16" t="s">
        <v>32</v>
      </c>
      <c r="Q23" s="15">
        <v>12</v>
      </c>
      <c r="R23" s="19"/>
      <c r="S23" s="14">
        <v>1</v>
      </c>
      <c r="T23" s="16" t="s">
        <v>114</v>
      </c>
      <c r="U23" s="39" t="s">
        <v>138</v>
      </c>
      <c r="V23" s="15"/>
      <c r="W23" s="15" t="s">
        <v>4</v>
      </c>
      <c r="X23" s="20"/>
      <c r="Y23" s="15" t="s">
        <v>4</v>
      </c>
      <c r="Z23" s="16"/>
      <c r="AA23" s="15" t="s">
        <v>4</v>
      </c>
      <c r="AB23" s="15"/>
    </row>
    <row r="24" spans="1:39" s="12" customFormat="1" ht="26.25" thickBot="1" x14ac:dyDescent="0.3">
      <c r="A24" s="12">
        <v>21</v>
      </c>
      <c r="B24" s="14" t="s">
        <v>27</v>
      </c>
      <c r="C24" s="29" t="s">
        <v>26</v>
      </c>
      <c r="D24" s="40" t="s">
        <v>63</v>
      </c>
      <c r="E24" s="16" t="s">
        <v>29</v>
      </c>
      <c r="F24" s="16" t="s">
        <v>3</v>
      </c>
      <c r="G24" s="39" t="s">
        <v>37</v>
      </c>
      <c r="H24" s="37" t="s">
        <v>4</v>
      </c>
      <c r="I24" s="38"/>
      <c r="J24" s="32"/>
      <c r="K24" s="33"/>
      <c r="L24" s="34">
        <v>5775.38</v>
      </c>
      <c r="M24" s="35">
        <v>6988.2097999999996</v>
      </c>
      <c r="N24" s="17" t="s">
        <v>89</v>
      </c>
      <c r="O24" s="18">
        <v>44678</v>
      </c>
      <c r="P24" s="16" t="s">
        <v>32</v>
      </c>
      <c r="Q24" s="15">
        <v>12</v>
      </c>
      <c r="R24" s="19"/>
      <c r="S24" s="14">
        <v>1</v>
      </c>
      <c r="T24" s="16" t="s">
        <v>110</v>
      </c>
      <c r="U24" s="39" t="s">
        <v>134</v>
      </c>
      <c r="V24" s="15"/>
      <c r="W24" s="15" t="s">
        <v>4</v>
      </c>
      <c r="X24" s="20"/>
      <c r="Y24" s="15" t="s">
        <v>4</v>
      </c>
      <c r="Z24" s="16"/>
      <c r="AA24" s="15" t="s">
        <v>4</v>
      </c>
      <c r="AB24" s="15"/>
    </row>
    <row r="25" spans="1:39" s="12" customFormat="1" ht="64.5" thickBot="1" x14ac:dyDescent="0.3">
      <c r="A25" s="26">
        <v>22</v>
      </c>
      <c r="B25" s="14" t="s">
        <v>27</v>
      </c>
      <c r="C25" s="29" t="s">
        <v>26</v>
      </c>
      <c r="D25" s="40" t="s">
        <v>77</v>
      </c>
      <c r="E25" s="16" t="s">
        <v>29</v>
      </c>
      <c r="F25" s="16" t="s">
        <v>3</v>
      </c>
      <c r="G25" s="39" t="s">
        <v>52</v>
      </c>
      <c r="H25" s="37" t="s">
        <v>4</v>
      </c>
      <c r="I25" s="38"/>
      <c r="J25" s="32"/>
      <c r="K25" s="33"/>
      <c r="L25" s="34">
        <v>3532.32</v>
      </c>
      <c r="M25" s="35">
        <v>4274.1072000000004</v>
      </c>
      <c r="N25" s="17" t="s">
        <v>98</v>
      </c>
      <c r="O25" s="18">
        <v>44721</v>
      </c>
      <c r="P25" s="16" t="s">
        <v>32</v>
      </c>
      <c r="Q25" s="15">
        <v>12</v>
      </c>
      <c r="R25" s="19"/>
      <c r="S25" s="14">
        <v>2</v>
      </c>
      <c r="T25" s="16" t="s">
        <v>125</v>
      </c>
      <c r="U25" s="39" t="s">
        <v>149</v>
      </c>
      <c r="V25" s="15"/>
      <c r="W25" s="15" t="s">
        <v>4</v>
      </c>
      <c r="X25" s="20"/>
      <c r="Y25" s="15" t="s">
        <v>4</v>
      </c>
      <c r="Z25" s="16"/>
      <c r="AA25" s="15" t="s">
        <v>4</v>
      </c>
      <c r="AB25" s="15"/>
    </row>
    <row r="26" spans="1:39" s="12" customFormat="1" ht="64.5" thickBot="1" x14ac:dyDescent="0.3">
      <c r="A26" s="12">
        <v>23</v>
      </c>
      <c r="B26" s="14" t="s">
        <v>27</v>
      </c>
      <c r="C26" s="29" t="s">
        <v>26</v>
      </c>
      <c r="D26" s="40" t="s">
        <v>85</v>
      </c>
      <c r="E26" s="16" t="s">
        <v>29</v>
      </c>
      <c r="F26" s="16" t="s">
        <v>3</v>
      </c>
      <c r="G26" s="39" t="s">
        <v>60</v>
      </c>
      <c r="H26" s="37" t="s">
        <v>4</v>
      </c>
      <c r="I26" s="38"/>
      <c r="J26" s="32"/>
      <c r="K26" s="33"/>
      <c r="L26" s="34">
        <v>4143</v>
      </c>
      <c r="M26" s="35">
        <v>5013.03</v>
      </c>
      <c r="N26" s="17" t="s">
        <v>106</v>
      </c>
      <c r="O26" s="18">
        <v>44809</v>
      </c>
      <c r="P26" s="16" t="s">
        <v>32</v>
      </c>
      <c r="Q26" s="15">
        <v>12</v>
      </c>
      <c r="R26" s="19"/>
      <c r="S26" s="14">
        <v>2</v>
      </c>
      <c r="T26" s="16" t="s">
        <v>125</v>
      </c>
      <c r="U26" s="39" t="s">
        <v>149</v>
      </c>
      <c r="V26" s="15"/>
      <c r="W26" s="15" t="s">
        <v>4</v>
      </c>
      <c r="X26" s="20"/>
      <c r="Y26" s="15" t="s">
        <v>4</v>
      </c>
      <c r="Z26" s="16"/>
      <c r="AA26" s="15" t="s">
        <v>4</v>
      </c>
      <c r="AB26" s="15"/>
    </row>
    <row r="27" spans="1:39" s="12" customFormat="1" ht="26.25" thickBot="1" x14ac:dyDescent="0.3">
      <c r="A27" s="26">
        <v>24</v>
      </c>
      <c r="B27" s="14" t="s">
        <v>27</v>
      </c>
      <c r="C27" s="29" t="s">
        <v>26</v>
      </c>
      <c r="D27" s="40" t="s">
        <v>74</v>
      </c>
      <c r="E27" s="16" t="s">
        <v>30</v>
      </c>
      <c r="F27" s="16" t="s">
        <v>3</v>
      </c>
      <c r="G27" s="39" t="s">
        <v>49</v>
      </c>
      <c r="H27" s="37" t="s">
        <v>4</v>
      </c>
      <c r="I27" s="38"/>
      <c r="J27" s="32"/>
      <c r="K27" s="33"/>
      <c r="L27" s="34">
        <v>3971.64</v>
      </c>
      <c r="M27" s="35">
        <v>4805.6844000000001</v>
      </c>
      <c r="N27" s="17" t="s">
        <v>98</v>
      </c>
      <c r="O27" s="18"/>
      <c r="P27" s="16"/>
      <c r="Q27" s="15" t="s">
        <v>108</v>
      </c>
      <c r="R27" s="19"/>
      <c r="S27" s="14">
        <v>1</v>
      </c>
      <c r="T27" s="16" t="s">
        <v>122</v>
      </c>
      <c r="U27" s="39" t="s">
        <v>146</v>
      </c>
      <c r="V27" s="15"/>
      <c r="W27" s="15" t="s">
        <v>4</v>
      </c>
      <c r="X27" s="20"/>
      <c r="Y27" s="15" t="s">
        <v>4</v>
      </c>
      <c r="Z27" s="16"/>
      <c r="AA27" s="15" t="s">
        <v>4</v>
      </c>
      <c r="AB27" s="15"/>
    </row>
    <row r="28" spans="1:39" s="12" customFormat="1" ht="26.25" thickBot="1" x14ac:dyDescent="0.3">
      <c r="A28" s="12">
        <v>25</v>
      </c>
      <c r="B28" s="14" t="s">
        <v>27</v>
      </c>
      <c r="C28" s="29" t="s">
        <v>26</v>
      </c>
      <c r="D28" s="40" t="s">
        <v>162</v>
      </c>
      <c r="E28" s="16" t="s">
        <v>29</v>
      </c>
      <c r="F28" s="16" t="s">
        <v>3</v>
      </c>
      <c r="G28" s="39" t="s">
        <v>42</v>
      </c>
      <c r="H28" s="37" t="s">
        <v>4</v>
      </c>
      <c r="I28" s="38"/>
      <c r="J28" s="32"/>
      <c r="K28" s="33"/>
      <c r="L28" s="34">
        <v>800</v>
      </c>
      <c r="M28" s="35">
        <v>968</v>
      </c>
      <c r="N28" s="17" t="s">
        <v>94</v>
      </c>
      <c r="O28" s="18">
        <v>44677</v>
      </c>
      <c r="P28" s="16" t="s">
        <v>32</v>
      </c>
      <c r="Q28" s="15">
        <v>12</v>
      </c>
      <c r="R28" s="19"/>
      <c r="S28" s="14">
        <v>1</v>
      </c>
      <c r="T28" s="16" t="s">
        <v>115</v>
      </c>
      <c r="U28" s="39" t="s">
        <v>139</v>
      </c>
      <c r="V28" s="15"/>
      <c r="W28" s="15" t="s">
        <v>4</v>
      </c>
      <c r="X28" s="20"/>
      <c r="Y28" s="15" t="s">
        <v>4</v>
      </c>
      <c r="Z28" s="16"/>
      <c r="AA28" s="15" t="s">
        <v>4</v>
      </c>
      <c r="AB28" s="15"/>
    </row>
    <row r="29" spans="1:39" s="12" customFormat="1" ht="39" thickBot="1" x14ac:dyDescent="0.3">
      <c r="A29" s="26">
        <v>26</v>
      </c>
      <c r="B29" s="14" t="s">
        <v>27</v>
      </c>
      <c r="C29" s="29" t="s">
        <v>26</v>
      </c>
      <c r="D29" s="40" t="s">
        <v>64</v>
      </c>
      <c r="E29" s="16" t="s">
        <v>28</v>
      </c>
      <c r="F29" s="16" t="s">
        <v>3</v>
      </c>
      <c r="G29" s="39" t="s">
        <v>38</v>
      </c>
      <c r="H29" s="37" t="s">
        <v>4</v>
      </c>
      <c r="I29" s="38"/>
      <c r="J29" s="32"/>
      <c r="K29" s="33"/>
      <c r="L29" s="34">
        <v>19006.03</v>
      </c>
      <c r="M29" s="35">
        <v>22997.296299999998</v>
      </c>
      <c r="N29" s="17" t="s">
        <v>90</v>
      </c>
      <c r="O29" s="18"/>
      <c r="P29" s="16"/>
      <c r="Q29" s="15" t="s">
        <v>108</v>
      </c>
      <c r="R29" s="19"/>
      <c r="S29" s="14">
        <v>1</v>
      </c>
      <c r="T29" s="16" t="s">
        <v>111</v>
      </c>
      <c r="U29" s="39" t="s">
        <v>135</v>
      </c>
      <c r="V29" s="15"/>
      <c r="W29" s="15" t="s">
        <v>4</v>
      </c>
      <c r="X29" s="20"/>
      <c r="Y29" s="15" t="s">
        <v>4</v>
      </c>
      <c r="Z29" s="16"/>
      <c r="AA29" s="15" t="s">
        <v>4</v>
      </c>
      <c r="AB29" s="15"/>
    </row>
    <row r="30" spans="1:39" s="12" customFormat="1" ht="26.25" thickBot="1" x14ac:dyDescent="0.3">
      <c r="A30" s="12">
        <v>27</v>
      </c>
      <c r="B30" s="14" t="s">
        <v>27</v>
      </c>
      <c r="C30" s="29" t="s">
        <v>26</v>
      </c>
      <c r="D30" s="40" t="s">
        <v>80</v>
      </c>
      <c r="E30" s="16" t="s">
        <v>29</v>
      </c>
      <c r="F30" s="16" t="s">
        <v>3</v>
      </c>
      <c r="G30" s="39" t="s">
        <v>55</v>
      </c>
      <c r="H30" s="37" t="s">
        <v>4</v>
      </c>
      <c r="I30" s="38"/>
      <c r="J30" s="32"/>
      <c r="K30" s="33"/>
      <c r="L30" s="34">
        <v>2280</v>
      </c>
      <c r="M30" s="35">
        <v>2758.7999999999997</v>
      </c>
      <c r="N30" s="17" t="s">
        <v>103</v>
      </c>
      <c r="O30" s="18">
        <v>44743</v>
      </c>
      <c r="P30" s="16" t="s">
        <v>32</v>
      </c>
      <c r="Q30" s="15">
        <v>12</v>
      </c>
      <c r="R30" s="19"/>
      <c r="S30" s="14">
        <v>1</v>
      </c>
      <c r="T30" s="16" t="s">
        <v>127</v>
      </c>
      <c r="U30" s="39" t="s">
        <v>151</v>
      </c>
      <c r="V30" s="15"/>
      <c r="W30" s="15" t="s">
        <v>4</v>
      </c>
      <c r="X30" s="20"/>
      <c r="Y30" s="15" t="s">
        <v>4</v>
      </c>
      <c r="Z30" s="16"/>
      <c r="AA30" s="15" t="s">
        <v>4</v>
      </c>
      <c r="AB30" s="15"/>
    </row>
    <row r="31" spans="1:39" ht="39.950000000000003" customHeight="1" x14ac:dyDescent="0.25">
      <c r="AE31" s="12"/>
      <c r="AF31" s="12"/>
      <c r="AG31" s="12"/>
      <c r="AH31" s="12"/>
      <c r="AI31" s="12"/>
      <c r="AJ31" s="12"/>
      <c r="AK31" s="12"/>
      <c r="AL31" s="12"/>
    </row>
    <row r="32" spans="1:39" ht="32.25" customHeight="1" x14ac:dyDescent="0.25">
      <c r="AE32" s="12"/>
      <c r="AF32" s="12"/>
      <c r="AG32" s="12"/>
      <c r="AH32" s="12"/>
      <c r="AI32" s="12"/>
      <c r="AJ32" s="12"/>
      <c r="AK32" s="12"/>
      <c r="AL32" s="12"/>
      <c r="AM32" s="27"/>
    </row>
    <row r="33" spans="31:39" ht="32.25" customHeight="1" x14ac:dyDescent="0.25">
      <c r="AE33" s="12"/>
      <c r="AF33" s="12"/>
      <c r="AG33" s="12"/>
      <c r="AH33" s="12"/>
      <c r="AI33" s="12"/>
      <c r="AJ33" s="12"/>
      <c r="AK33" s="12"/>
      <c r="AL33" s="12"/>
      <c r="AM33" s="27"/>
    </row>
    <row r="34" spans="31:39" ht="32.25" customHeight="1" x14ac:dyDescent="0.25">
      <c r="AE34" s="12"/>
      <c r="AF34" s="12"/>
      <c r="AG34" s="12"/>
      <c r="AH34" s="12"/>
      <c r="AI34" s="12"/>
      <c r="AJ34" s="12"/>
      <c r="AK34" s="12"/>
      <c r="AL34" s="12"/>
      <c r="AM34" s="27"/>
    </row>
    <row r="35" spans="31:39" ht="32.25" customHeight="1" x14ac:dyDescent="0.25">
      <c r="AE35" s="12"/>
      <c r="AF35" s="12"/>
      <c r="AG35" s="12"/>
      <c r="AH35" s="12"/>
      <c r="AI35" s="12"/>
      <c r="AJ35" s="12"/>
      <c r="AK35" s="12"/>
      <c r="AL35" s="12"/>
      <c r="AM35" s="27"/>
    </row>
    <row r="36" spans="31:39" ht="32.25" customHeight="1" x14ac:dyDescent="0.25">
      <c r="AE36" s="12"/>
      <c r="AF36" s="12"/>
      <c r="AG36" s="12"/>
      <c r="AH36" s="12"/>
      <c r="AI36" s="12"/>
      <c r="AJ36" s="12"/>
      <c r="AK36" s="12"/>
      <c r="AL36" s="12"/>
    </row>
    <row r="37" spans="31:39" ht="32.25" customHeight="1" x14ac:dyDescent="0.25">
      <c r="AE37" s="12"/>
      <c r="AF37" s="12"/>
      <c r="AG37" s="12"/>
      <c r="AH37" s="12"/>
      <c r="AI37" s="12"/>
      <c r="AJ37" s="12"/>
      <c r="AK37" s="12"/>
      <c r="AL37" s="12"/>
    </row>
    <row r="38" spans="31:39" ht="32.25" customHeight="1" x14ac:dyDescent="0.25">
      <c r="AE38" s="12"/>
      <c r="AF38" s="12"/>
      <c r="AG38" s="12"/>
      <c r="AH38" s="12"/>
      <c r="AI38" s="12"/>
      <c r="AJ38" s="12"/>
      <c r="AK38" s="12"/>
      <c r="AL38" s="12"/>
    </row>
    <row r="39" spans="31:39" ht="32.25" customHeight="1" x14ac:dyDescent="0.25">
      <c r="AE39" s="12"/>
      <c r="AF39" s="12"/>
      <c r="AG39" s="12"/>
      <c r="AH39" s="12"/>
      <c r="AI39" s="12"/>
      <c r="AJ39" s="12"/>
      <c r="AK39" s="12"/>
      <c r="AL39" s="12"/>
    </row>
    <row r="40" spans="31:39" ht="32.25" customHeight="1" x14ac:dyDescent="0.25">
      <c r="AE40" s="12"/>
      <c r="AF40" s="12"/>
      <c r="AG40" s="12"/>
      <c r="AH40" s="12"/>
      <c r="AI40" s="12"/>
      <c r="AJ40" s="12"/>
      <c r="AK40" s="12"/>
      <c r="AL40" s="12"/>
    </row>
    <row r="41" spans="31:39" ht="32.25" customHeight="1" x14ac:dyDescent="0.25">
      <c r="AE41" s="12"/>
      <c r="AF41" s="12"/>
      <c r="AG41" s="12"/>
      <c r="AH41" s="12"/>
      <c r="AI41" s="12"/>
      <c r="AJ41" s="12"/>
      <c r="AK41" s="12"/>
      <c r="AL41" s="12"/>
    </row>
    <row r="42" spans="31:39" ht="32.25" customHeight="1" x14ac:dyDescent="0.25">
      <c r="AE42" s="12"/>
      <c r="AF42" s="12"/>
      <c r="AG42" s="12"/>
      <c r="AH42" s="12"/>
      <c r="AI42" s="12"/>
      <c r="AJ42" s="12"/>
      <c r="AK42" s="12"/>
      <c r="AL42" s="12"/>
    </row>
    <row r="43" spans="31:39" ht="32.25" customHeight="1" x14ac:dyDescent="0.25">
      <c r="AE43" s="12"/>
      <c r="AF43" s="12"/>
      <c r="AG43" s="12"/>
      <c r="AH43" s="12"/>
      <c r="AI43" s="12"/>
      <c r="AJ43" s="12"/>
      <c r="AK43" s="12"/>
      <c r="AL43" s="12"/>
    </row>
    <row r="44" spans="31:39" ht="32.25" customHeight="1" x14ac:dyDescent="0.25">
      <c r="AE44" s="12"/>
      <c r="AF44" s="12"/>
      <c r="AG44" s="12"/>
      <c r="AH44" s="12"/>
      <c r="AI44" s="12"/>
      <c r="AJ44" s="12"/>
      <c r="AK44" s="12"/>
      <c r="AL44" s="12"/>
    </row>
    <row r="45" spans="31:39" ht="32.25" customHeight="1" x14ac:dyDescent="0.25">
      <c r="AE45" s="12"/>
      <c r="AF45" s="12"/>
      <c r="AG45" s="12"/>
      <c r="AH45" s="12"/>
      <c r="AI45" s="12"/>
      <c r="AJ45" s="12"/>
      <c r="AK45" s="12"/>
      <c r="AL45" s="12"/>
    </row>
    <row r="46" spans="31:39" ht="32.25" customHeight="1" x14ac:dyDescent="0.25">
      <c r="AE46" s="12"/>
      <c r="AF46" s="12"/>
      <c r="AG46" s="12"/>
      <c r="AH46" s="12"/>
      <c r="AI46" s="12"/>
      <c r="AJ46" s="12"/>
      <c r="AK46" s="12"/>
      <c r="AL46" s="12"/>
    </row>
    <row r="47" spans="31:39" ht="32.25" customHeight="1" x14ac:dyDescent="0.25">
      <c r="AE47" s="12"/>
      <c r="AF47" s="12"/>
      <c r="AG47" s="12"/>
      <c r="AH47" s="12"/>
      <c r="AI47" s="12"/>
      <c r="AJ47" s="12"/>
      <c r="AK47" s="12"/>
      <c r="AL47" s="12"/>
    </row>
    <row r="48" spans="31:39" ht="32.25" customHeight="1" x14ac:dyDescent="0.25">
      <c r="AE48" s="12"/>
      <c r="AF48" s="12"/>
      <c r="AG48" s="12"/>
      <c r="AH48" s="12"/>
      <c r="AI48" s="12"/>
      <c r="AJ48" s="12"/>
      <c r="AK48" s="12"/>
      <c r="AL48" s="12"/>
    </row>
    <row r="49" spans="31:38" ht="32.25" customHeight="1" x14ac:dyDescent="0.25">
      <c r="AE49" s="12"/>
      <c r="AF49" s="12"/>
      <c r="AG49" s="12"/>
      <c r="AH49" s="12"/>
      <c r="AI49" s="12"/>
      <c r="AJ49" s="12"/>
      <c r="AK49" s="12"/>
      <c r="AL49" s="12"/>
    </row>
    <row r="50" spans="31:38" ht="32.25" customHeight="1" x14ac:dyDescent="0.25">
      <c r="AE50" s="12"/>
      <c r="AF50" s="12"/>
      <c r="AG50" s="12"/>
      <c r="AH50" s="12"/>
      <c r="AI50" s="12"/>
      <c r="AJ50" s="12"/>
      <c r="AK50" s="12"/>
      <c r="AL50" s="12"/>
    </row>
    <row r="51" spans="31:38" ht="32.25" customHeight="1" x14ac:dyDescent="0.25">
      <c r="AE51" s="12"/>
      <c r="AF51" s="12"/>
      <c r="AG51" s="12"/>
      <c r="AH51" s="12"/>
      <c r="AI51" s="12"/>
      <c r="AJ51" s="12"/>
      <c r="AK51" s="12"/>
      <c r="AL51" s="12"/>
    </row>
    <row r="52" spans="31:38" ht="32.25" customHeight="1" x14ac:dyDescent="0.25">
      <c r="AE52" s="12"/>
      <c r="AF52" s="12"/>
      <c r="AG52" s="12"/>
      <c r="AH52" s="12"/>
      <c r="AI52" s="12"/>
      <c r="AJ52" s="12"/>
      <c r="AK52" s="12"/>
      <c r="AL52" s="12"/>
    </row>
    <row r="53" spans="31:38" ht="32.25" customHeight="1" x14ac:dyDescent="0.25">
      <c r="AE53" s="12"/>
      <c r="AF53" s="12"/>
      <c r="AG53" s="12"/>
      <c r="AH53" s="12"/>
      <c r="AI53" s="12"/>
      <c r="AJ53" s="12"/>
      <c r="AK53" s="12"/>
      <c r="AL53" s="12"/>
    </row>
    <row r="54" spans="31:38" ht="32.25" customHeight="1" x14ac:dyDescent="0.25">
      <c r="AE54" s="12"/>
      <c r="AF54" s="12"/>
      <c r="AG54" s="12"/>
      <c r="AH54" s="12"/>
      <c r="AI54" s="12"/>
      <c r="AJ54" s="12"/>
      <c r="AK54" s="12"/>
      <c r="AL54" s="12"/>
    </row>
    <row r="55" spans="31:38" ht="32.25" customHeight="1" x14ac:dyDescent="0.25">
      <c r="AE55" s="12"/>
      <c r="AF55" s="12"/>
      <c r="AG55" s="12"/>
      <c r="AH55" s="12"/>
      <c r="AI55" s="12"/>
      <c r="AJ55" s="12"/>
      <c r="AK55" s="12"/>
      <c r="AL55" s="12"/>
    </row>
    <row r="56" spans="31:38" ht="32.25" customHeight="1" x14ac:dyDescent="0.25">
      <c r="AE56" s="12"/>
      <c r="AF56" s="12"/>
      <c r="AG56" s="12"/>
      <c r="AH56" s="12"/>
      <c r="AI56" s="12"/>
      <c r="AJ56" s="12"/>
      <c r="AK56" s="12"/>
      <c r="AL56" s="12"/>
    </row>
    <row r="57" spans="31:38" ht="32.25" customHeight="1" x14ac:dyDescent="0.25">
      <c r="AE57" s="12"/>
      <c r="AF57" s="12"/>
      <c r="AG57" s="12"/>
      <c r="AH57" s="12"/>
      <c r="AI57" s="12"/>
      <c r="AJ57" s="12"/>
      <c r="AK57" s="12"/>
      <c r="AL57" s="12"/>
    </row>
    <row r="58" spans="31:38" ht="32.25" customHeight="1" x14ac:dyDescent="0.25">
      <c r="AE58" s="12"/>
      <c r="AF58" s="12"/>
      <c r="AG58" s="12"/>
      <c r="AH58" s="12"/>
      <c r="AI58" s="12"/>
      <c r="AJ58" s="12"/>
      <c r="AK58" s="12"/>
      <c r="AL58" s="12"/>
    </row>
    <row r="59" spans="31:38" ht="32.25" customHeight="1" x14ac:dyDescent="0.25">
      <c r="AE59" s="12"/>
      <c r="AF59" s="12"/>
      <c r="AG59" s="12"/>
      <c r="AH59" s="12"/>
      <c r="AI59" s="12"/>
      <c r="AJ59" s="12"/>
      <c r="AK59" s="12"/>
      <c r="AL59" s="12"/>
    </row>
    <row r="60" spans="31:38" ht="32.25" customHeight="1" x14ac:dyDescent="0.25">
      <c r="AE60" s="12"/>
      <c r="AF60" s="12"/>
      <c r="AG60" s="12"/>
      <c r="AH60" s="12"/>
      <c r="AI60" s="12"/>
      <c r="AJ60" s="12"/>
      <c r="AK60" s="12"/>
      <c r="AL60" s="12"/>
    </row>
    <row r="61" spans="31:38" ht="32.25" customHeight="1" x14ac:dyDescent="0.25">
      <c r="AE61" s="12"/>
      <c r="AF61" s="12"/>
    </row>
    <row r="62" spans="31:38" ht="32.25" customHeight="1" x14ac:dyDescent="0.25">
      <c r="AE62" s="12"/>
      <c r="AF62" s="12"/>
    </row>
    <row r="63" spans="31:38" ht="32.25" customHeight="1" x14ac:dyDescent="0.25">
      <c r="AE63" s="12"/>
      <c r="AF63" s="12"/>
    </row>
    <row r="64" spans="31:38" ht="32.25" customHeight="1" x14ac:dyDescent="0.25">
      <c r="AE64" s="12"/>
      <c r="AF64" s="12"/>
    </row>
    <row r="65" spans="31:32" ht="32.25" customHeight="1" x14ac:dyDescent="0.25">
      <c r="AE65" s="12"/>
      <c r="AF65" s="12"/>
    </row>
    <row r="66" spans="31:32" ht="32.25" customHeight="1" x14ac:dyDescent="0.25">
      <c r="AE66" s="12"/>
      <c r="AF66" s="12"/>
    </row>
    <row r="67" spans="31:32" ht="32.25" customHeight="1" x14ac:dyDescent="0.25">
      <c r="AE67" s="12"/>
      <c r="AF67" s="12"/>
    </row>
    <row r="68" spans="31:32" ht="32.25" customHeight="1" x14ac:dyDescent="0.25">
      <c r="AE68" s="12"/>
      <c r="AF68" s="12"/>
    </row>
    <row r="69" spans="31:32" ht="32.25" customHeight="1" x14ac:dyDescent="0.25">
      <c r="AE69" s="12"/>
      <c r="AF69" s="12"/>
    </row>
    <row r="70" spans="31:32" ht="32.25" customHeight="1" x14ac:dyDescent="0.25">
      <c r="AE70" s="12"/>
      <c r="AF70" s="12"/>
    </row>
    <row r="71" spans="31:32" ht="32.25" customHeight="1" x14ac:dyDescent="0.25">
      <c r="AE71" s="12"/>
      <c r="AF71" s="12"/>
    </row>
    <row r="72" spans="31:32" ht="32.25" customHeight="1" x14ac:dyDescent="0.25">
      <c r="AE72" s="12"/>
      <c r="AF72" s="12"/>
    </row>
    <row r="73" spans="31:32" ht="32.25" customHeight="1" x14ac:dyDescent="0.25">
      <c r="AE73" s="12"/>
      <c r="AF73" s="12"/>
    </row>
    <row r="74" spans="31:32" ht="32.25" customHeight="1" x14ac:dyDescent="0.25">
      <c r="AE74" s="12"/>
      <c r="AF74" s="12"/>
    </row>
    <row r="75" spans="31:32" ht="32.25" customHeight="1" x14ac:dyDescent="0.25">
      <c r="AE75" s="12"/>
      <c r="AF75" s="12"/>
    </row>
    <row r="76" spans="31:32" ht="32.25" customHeight="1" x14ac:dyDescent="0.25">
      <c r="AE76" s="12"/>
      <c r="AF76" s="12"/>
    </row>
    <row r="77" spans="31:32" ht="32.25" customHeight="1" x14ac:dyDescent="0.25">
      <c r="AE77" s="12"/>
      <c r="AF77" s="12"/>
    </row>
    <row r="78" spans="31:32" ht="32.25" customHeight="1" x14ac:dyDescent="0.25">
      <c r="AE78" s="12"/>
      <c r="AF78" s="12"/>
    </row>
    <row r="79" spans="31:32" ht="32.25" customHeight="1" x14ac:dyDescent="0.25">
      <c r="AE79" s="12"/>
      <c r="AF79" s="12"/>
    </row>
    <row r="80" spans="31:32" ht="32.25" customHeight="1" x14ac:dyDescent="0.25">
      <c r="AE80" s="12"/>
      <c r="AF80" s="12"/>
    </row>
    <row r="81" spans="31:32" ht="32.25" customHeight="1" x14ac:dyDescent="0.25">
      <c r="AE81" s="12"/>
      <c r="AF81" s="12"/>
    </row>
    <row r="82" spans="31:32" ht="32.25" customHeight="1" x14ac:dyDescent="0.25">
      <c r="AE82" s="12"/>
      <c r="AF82" s="12"/>
    </row>
    <row r="83" spans="31:32" ht="32.25" customHeight="1" x14ac:dyDescent="0.25">
      <c r="AE83" s="12"/>
      <c r="AF83" s="12"/>
    </row>
    <row r="84" spans="31:32" ht="32.25" customHeight="1" x14ac:dyDescent="0.25">
      <c r="AE84" s="12"/>
      <c r="AF84" s="12"/>
    </row>
    <row r="85" spans="31:32" ht="32.25" customHeight="1" x14ac:dyDescent="0.25">
      <c r="AE85" s="12"/>
      <c r="AF85" s="12"/>
    </row>
    <row r="86" spans="31:32" ht="32.25" customHeight="1" x14ac:dyDescent="0.25">
      <c r="AE86" s="12"/>
      <c r="AF86" s="12"/>
    </row>
    <row r="87" spans="31:32" ht="32.25" customHeight="1" x14ac:dyDescent="0.25">
      <c r="AE87" s="12"/>
      <c r="AF87" s="12"/>
    </row>
    <row r="88" spans="31:32" ht="32.25" customHeight="1" x14ac:dyDescent="0.25">
      <c r="AE88" s="12"/>
      <c r="AF88" s="12"/>
    </row>
    <row r="89" spans="31:32" ht="32.25" customHeight="1" x14ac:dyDescent="0.25">
      <c r="AE89" s="12"/>
      <c r="AF89" s="12"/>
    </row>
    <row r="90" spans="31:32" ht="32.25" customHeight="1" x14ac:dyDescent="0.25">
      <c r="AE90" s="12"/>
      <c r="AF90" s="12"/>
    </row>
    <row r="91" spans="31:32" ht="32.25" customHeight="1" x14ac:dyDescent="0.25">
      <c r="AE91" s="12"/>
      <c r="AF91" s="12"/>
    </row>
    <row r="92" spans="31:32" ht="32.25" customHeight="1" x14ac:dyDescent="0.25">
      <c r="AE92" s="12"/>
      <c r="AF92" s="12"/>
    </row>
    <row r="93" spans="31:32" ht="32.25" customHeight="1" x14ac:dyDescent="0.25">
      <c r="AE93" s="12"/>
      <c r="AF93" s="12"/>
    </row>
    <row r="94" spans="31:32" ht="32.25" customHeight="1" x14ac:dyDescent="0.25">
      <c r="AE94" s="12"/>
      <c r="AF94" s="12"/>
    </row>
    <row r="95" spans="31:32" ht="32.25" customHeight="1" x14ac:dyDescent="0.25">
      <c r="AE95" s="12"/>
      <c r="AF95" s="12"/>
    </row>
    <row r="96" spans="31:32" ht="32.25" customHeight="1" x14ac:dyDescent="0.25">
      <c r="AE96" s="12"/>
      <c r="AF96" s="12"/>
    </row>
    <row r="97" spans="31:32" ht="32.25" customHeight="1" x14ac:dyDescent="0.25">
      <c r="AE97" s="12"/>
      <c r="AF97" s="12"/>
    </row>
    <row r="98" spans="31:32" ht="32.25" customHeight="1" x14ac:dyDescent="0.25">
      <c r="AE98" s="12"/>
      <c r="AF98" s="12"/>
    </row>
    <row r="99" spans="31:32" ht="32.25" customHeight="1" x14ac:dyDescent="0.25">
      <c r="AE99" s="12"/>
      <c r="AF99" s="12"/>
    </row>
    <row r="100" spans="31:32" ht="32.25" customHeight="1" x14ac:dyDescent="0.25">
      <c r="AE100" s="12"/>
      <c r="AF100" s="12"/>
    </row>
    <row r="101" spans="31:32" ht="32.25" customHeight="1" x14ac:dyDescent="0.25">
      <c r="AE101" s="12"/>
      <c r="AF101" s="12"/>
    </row>
    <row r="102" spans="31:32" ht="32.25" customHeight="1" x14ac:dyDescent="0.25">
      <c r="AE102" s="12"/>
      <c r="AF102" s="12"/>
    </row>
    <row r="103" spans="31:32" ht="32.25" customHeight="1" x14ac:dyDescent="0.25">
      <c r="AE103" s="12"/>
      <c r="AF103" s="12"/>
    </row>
    <row r="104" spans="31:32" ht="32.25" customHeight="1" x14ac:dyDescent="0.25">
      <c r="AE104" s="12"/>
      <c r="AF104" s="12"/>
    </row>
    <row r="105" spans="31:32" ht="32.25" customHeight="1" x14ac:dyDescent="0.25">
      <c r="AE105" s="12"/>
      <c r="AF105" s="12"/>
    </row>
    <row r="106" spans="31:32" ht="32.25" customHeight="1" x14ac:dyDescent="0.25">
      <c r="AE106" s="12"/>
      <c r="AF106" s="12"/>
    </row>
    <row r="107" spans="31:32" ht="32.25" customHeight="1" x14ac:dyDescent="0.25">
      <c r="AE107" s="12"/>
      <c r="AF107" s="12"/>
    </row>
    <row r="108" spans="31:32" ht="32.25" customHeight="1" x14ac:dyDescent="0.25">
      <c r="AE108" s="12"/>
      <c r="AF108" s="12"/>
    </row>
    <row r="109" spans="31:32" ht="32.25" customHeight="1" x14ac:dyDescent="0.25">
      <c r="AE109" s="12"/>
      <c r="AF109" s="12"/>
    </row>
    <row r="110" spans="31:32" ht="32.25" customHeight="1" x14ac:dyDescent="0.25">
      <c r="AE110" s="12"/>
      <c r="AF110" s="12"/>
    </row>
    <row r="111" spans="31:32" ht="32.25" customHeight="1" x14ac:dyDescent="0.25">
      <c r="AE111" s="12"/>
      <c r="AF111" s="12"/>
    </row>
    <row r="112" spans="31:32" ht="32.25" customHeight="1" x14ac:dyDescent="0.25">
      <c r="AE112" s="12"/>
      <c r="AF112" s="12"/>
    </row>
    <row r="113" spans="31:32" ht="32.25" customHeight="1" x14ac:dyDescent="0.25">
      <c r="AE113" s="12"/>
      <c r="AF113" s="12"/>
    </row>
    <row r="114" spans="31:32" ht="32.25" customHeight="1" x14ac:dyDescent="0.25">
      <c r="AE114" s="12"/>
      <c r="AF114" s="12"/>
    </row>
    <row r="115" spans="31:32" x14ac:dyDescent="0.25">
      <c r="AE115" s="12"/>
      <c r="AF115" s="12"/>
    </row>
    <row r="116" spans="31:32" x14ac:dyDescent="0.25">
      <c r="AE116" s="12"/>
      <c r="AF116" s="12"/>
    </row>
    <row r="117" spans="31:32" x14ac:dyDescent="0.25">
      <c r="AE117" s="12"/>
      <c r="AF117" s="12"/>
    </row>
    <row r="118" spans="31:32" x14ac:dyDescent="0.25">
      <c r="AE118" s="12"/>
      <c r="AF118" s="12"/>
    </row>
    <row r="119" spans="31:32" x14ac:dyDescent="0.25">
      <c r="AE119" s="12"/>
      <c r="AF119" s="12"/>
    </row>
    <row r="120" spans="31:32" x14ac:dyDescent="0.25">
      <c r="AE120" s="12"/>
      <c r="AF120" s="12"/>
    </row>
    <row r="121" spans="31:32" x14ac:dyDescent="0.25">
      <c r="AE121" s="12"/>
      <c r="AF121" s="12"/>
    </row>
    <row r="122" spans="31:32" x14ac:dyDescent="0.25">
      <c r="AE122" s="12"/>
      <c r="AF122" s="12"/>
    </row>
    <row r="123" spans="31:32" x14ac:dyDescent="0.25">
      <c r="AE123" s="12"/>
      <c r="AF123" s="12"/>
    </row>
    <row r="124" spans="31:32" x14ac:dyDescent="0.25">
      <c r="AE124" s="12"/>
      <c r="AF124" s="12"/>
    </row>
    <row r="125" spans="31:32" x14ac:dyDescent="0.25">
      <c r="AE125" s="12"/>
      <c r="AF125" s="12"/>
    </row>
    <row r="126" spans="31:32" x14ac:dyDescent="0.25">
      <c r="AE126" s="12"/>
      <c r="AF126" s="12"/>
    </row>
    <row r="127" spans="31:32" x14ac:dyDescent="0.25">
      <c r="AE127" s="12"/>
      <c r="AF127" s="12"/>
    </row>
    <row r="128" spans="31:32" x14ac:dyDescent="0.25">
      <c r="AE128" s="12"/>
      <c r="AF128" s="12"/>
    </row>
    <row r="129" spans="31:32" x14ac:dyDescent="0.25">
      <c r="AE129" s="12"/>
      <c r="AF129" s="12"/>
    </row>
    <row r="130" spans="31:32" x14ac:dyDescent="0.25">
      <c r="AE130" s="12"/>
      <c r="AF130" s="12"/>
    </row>
    <row r="131" spans="31:32" x14ac:dyDescent="0.25">
      <c r="AE131" s="12"/>
      <c r="AF131" s="12"/>
    </row>
    <row r="132" spans="31:32" x14ac:dyDescent="0.25">
      <c r="AE132" s="12"/>
      <c r="AF132" s="12"/>
    </row>
    <row r="133" spans="31:32" x14ac:dyDescent="0.25">
      <c r="AE133" s="12"/>
      <c r="AF133" s="12"/>
    </row>
    <row r="134" spans="31:32" x14ac:dyDescent="0.25">
      <c r="AE134" s="12"/>
      <c r="AF134" s="12"/>
    </row>
    <row r="135" spans="31:32" x14ac:dyDescent="0.25">
      <c r="AE135" s="12"/>
      <c r="AF135" s="12"/>
    </row>
    <row r="136" spans="31:32" x14ac:dyDescent="0.25">
      <c r="AE136" s="12"/>
      <c r="AF136" s="12"/>
    </row>
    <row r="137" spans="31:32" x14ac:dyDescent="0.25">
      <c r="AE137" s="12"/>
      <c r="AF137" s="12"/>
    </row>
    <row r="138" spans="31:32" x14ac:dyDescent="0.25">
      <c r="AE138" s="12"/>
      <c r="AF138" s="12"/>
    </row>
    <row r="139" spans="31:32" x14ac:dyDescent="0.25">
      <c r="AE139" s="12"/>
      <c r="AF139" s="12"/>
    </row>
    <row r="140" spans="31:32" x14ac:dyDescent="0.25">
      <c r="AE140" s="12"/>
      <c r="AF140" s="12"/>
    </row>
    <row r="141" spans="31:32" x14ac:dyDescent="0.25">
      <c r="AE141" s="12"/>
      <c r="AF141" s="12"/>
    </row>
    <row r="142" spans="31:32" x14ac:dyDescent="0.25">
      <c r="AE142" s="12"/>
      <c r="AF142" s="12"/>
    </row>
    <row r="143" spans="31:32" x14ac:dyDescent="0.25">
      <c r="AE143" s="12"/>
      <c r="AF143" s="12"/>
    </row>
    <row r="144" spans="31:32" x14ac:dyDescent="0.25">
      <c r="AE144" s="12"/>
      <c r="AF144" s="12"/>
    </row>
    <row r="145" spans="31:32" x14ac:dyDescent="0.25">
      <c r="AE145" s="12"/>
      <c r="AF145" s="12"/>
    </row>
    <row r="146" spans="31:32" x14ac:dyDescent="0.25">
      <c r="AE146" s="12"/>
      <c r="AF146" s="12"/>
    </row>
    <row r="147" spans="31:32" x14ac:dyDescent="0.25">
      <c r="AE147" s="12"/>
      <c r="AF147" s="12"/>
    </row>
    <row r="148" spans="31:32" x14ac:dyDescent="0.25">
      <c r="AE148" s="12"/>
      <c r="AF148" s="12"/>
    </row>
    <row r="149" spans="31:32" x14ac:dyDescent="0.25">
      <c r="AE149" s="12"/>
      <c r="AF149" s="12"/>
    </row>
    <row r="150" spans="31:32" x14ac:dyDescent="0.25">
      <c r="AE150" s="12"/>
      <c r="AF150" s="12"/>
    </row>
    <row r="151" spans="31:32" x14ac:dyDescent="0.25">
      <c r="AE151" s="12"/>
      <c r="AF151" s="12"/>
    </row>
    <row r="152" spans="31:32" x14ac:dyDescent="0.25">
      <c r="AE152" s="12"/>
      <c r="AF152" s="12"/>
    </row>
    <row r="153" spans="31:32" x14ac:dyDescent="0.25">
      <c r="AE153" s="12"/>
      <c r="AF153" s="12"/>
    </row>
    <row r="154" spans="31:32" x14ac:dyDescent="0.25">
      <c r="AE154" s="12"/>
      <c r="AF154" s="12"/>
    </row>
    <row r="155" spans="31:32" x14ac:dyDescent="0.25">
      <c r="AE155" s="12"/>
      <c r="AF155" s="12"/>
    </row>
    <row r="156" spans="31:32" x14ac:dyDescent="0.25">
      <c r="AE156" s="12"/>
      <c r="AF156" s="12"/>
    </row>
    <row r="157" spans="31:32" x14ac:dyDescent="0.25">
      <c r="AE157" s="12"/>
      <c r="AF157" s="12"/>
    </row>
    <row r="158" spans="31:32" x14ac:dyDescent="0.25">
      <c r="AE158" s="12"/>
      <c r="AF158" s="12"/>
    </row>
    <row r="159" spans="31:32" x14ac:dyDescent="0.25">
      <c r="AE159" s="12"/>
      <c r="AF159" s="12"/>
    </row>
    <row r="160" spans="31:32" x14ac:dyDescent="0.25">
      <c r="AE160" s="12"/>
      <c r="AF160" s="12"/>
    </row>
    <row r="161" spans="31:32" x14ac:dyDescent="0.25">
      <c r="AE161" s="12"/>
      <c r="AF161" s="12"/>
    </row>
    <row r="162" spans="31:32" x14ac:dyDescent="0.25">
      <c r="AE162" s="12"/>
      <c r="AF162" s="12"/>
    </row>
    <row r="163" spans="31:32" x14ac:dyDescent="0.25">
      <c r="AE163" s="12"/>
      <c r="AF163" s="12"/>
    </row>
    <row r="164" spans="31:32" x14ac:dyDescent="0.25">
      <c r="AE164" s="12"/>
      <c r="AF164" s="12"/>
    </row>
    <row r="165" spans="31:32" x14ac:dyDescent="0.25">
      <c r="AE165" s="12"/>
      <c r="AF165" s="12"/>
    </row>
    <row r="166" spans="31:32" x14ac:dyDescent="0.25">
      <c r="AE166" s="12"/>
      <c r="AF166" s="12"/>
    </row>
    <row r="167" spans="31:32" x14ac:dyDescent="0.25">
      <c r="AE167" s="12"/>
      <c r="AF167" s="12"/>
    </row>
    <row r="168" spans="31:32" x14ac:dyDescent="0.25">
      <c r="AE168" s="12"/>
      <c r="AF168" s="12"/>
    </row>
    <row r="169" spans="31:32" x14ac:dyDescent="0.25">
      <c r="AE169" s="12"/>
      <c r="AF169" s="12"/>
    </row>
    <row r="170" spans="31:32" x14ac:dyDescent="0.25">
      <c r="AE170" s="12"/>
      <c r="AF170" s="12"/>
    </row>
    <row r="171" spans="31:32" x14ac:dyDescent="0.25">
      <c r="AE171" s="12"/>
      <c r="AF171" s="12"/>
    </row>
    <row r="172" spans="31:32" x14ac:dyDescent="0.25">
      <c r="AE172" s="12"/>
      <c r="AF172" s="12"/>
    </row>
    <row r="173" spans="31:32" x14ac:dyDescent="0.25">
      <c r="AE173" s="12"/>
      <c r="AF173" s="12"/>
    </row>
    <row r="174" spans="31:32" x14ac:dyDescent="0.25">
      <c r="AE174" s="12"/>
      <c r="AF174" s="12"/>
    </row>
    <row r="175" spans="31:32" x14ac:dyDescent="0.25">
      <c r="AE175" s="12"/>
      <c r="AF175" s="12"/>
    </row>
    <row r="176" spans="31:32" x14ac:dyDescent="0.25">
      <c r="AE176" s="12"/>
      <c r="AF176" s="12"/>
    </row>
    <row r="177" spans="31:32" x14ac:dyDescent="0.25">
      <c r="AE177" s="12"/>
      <c r="AF177" s="12"/>
    </row>
    <row r="178" spans="31:32" x14ac:dyDescent="0.25">
      <c r="AE178" s="12"/>
      <c r="AF178" s="12"/>
    </row>
    <row r="179" spans="31:32" x14ac:dyDescent="0.25">
      <c r="AE179" s="12"/>
      <c r="AF179" s="12"/>
    </row>
    <row r="180" spans="31:32" x14ac:dyDescent="0.25">
      <c r="AE180" s="12"/>
      <c r="AF180" s="12"/>
    </row>
    <row r="181" spans="31:32" x14ac:dyDescent="0.25">
      <c r="AE181" s="12"/>
      <c r="AF181" s="12"/>
    </row>
    <row r="182" spans="31:32" x14ac:dyDescent="0.25">
      <c r="AE182" s="12"/>
      <c r="AF182" s="12"/>
    </row>
    <row r="183" spans="31:32" x14ac:dyDescent="0.25">
      <c r="AE183" s="12"/>
      <c r="AF183" s="12"/>
    </row>
    <row r="184" spans="31:32" x14ac:dyDescent="0.25">
      <c r="AE184" s="12"/>
      <c r="AF184" s="12"/>
    </row>
    <row r="185" spans="31:32" x14ac:dyDescent="0.25">
      <c r="AE185" s="12"/>
      <c r="AF185" s="12"/>
    </row>
    <row r="186" spans="31:32" x14ac:dyDescent="0.25">
      <c r="AE186" s="12"/>
      <c r="AF186" s="12"/>
    </row>
    <row r="187" spans="31:32" x14ac:dyDescent="0.25">
      <c r="AE187" s="12"/>
      <c r="AF187" s="12"/>
    </row>
    <row r="188" spans="31:32" x14ac:dyDescent="0.25">
      <c r="AE188" s="12"/>
      <c r="AF188" s="12"/>
    </row>
    <row r="189" spans="31:32" x14ac:dyDescent="0.25">
      <c r="AE189" s="12"/>
      <c r="AF189" s="12"/>
    </row>
    <row r="190" spans="31:32" x14ac:dyDescent="0.25">
      <c r="AE190" s="12"/>
      <c r="AF190" s="12"/>
    </row>
    <row r="191" spans="31:32" x14ac:dyDescent="0.25">
      <c r="AE191" s="12"/>
      <c r="AF191" s="12"/>
    </row>
    <row r="192" spans="31:32" x14ac:dyDescent="0.25">
      <c r="AE192" s="12"/>
      <c r="AF192" s="12"/>
    </row>
    <row r="193" spans="31:32" x14ac:dyDescent="0.25">
      <c r="AE193" s="12"/>
      <c r="AF193" s="12"/>
    </row>
    <row r="194" spans="31:32" x14ac:dyDescent="0.25">
      <c r="AE194" s="12"/>
      <c r="AF194" s="12"/>
    </row>
    <row r="195" spans="31:32" x14ac:dyDescent="0.25">
      <c r="AE195" s="12"/>
      <c r="AF195" s="12"/>
    </row>
    <row r="196" spans="31:32" x14ac:dyDescent="0.25">
      <c r="AE196" s="12"/>
      <c r="AF196" s="12"/>
    </row>
    <row r="197" spans="31:32" x14ac:dyDescent="0.25">
      <c r="AE197" s="12"/>
      <c r="AF197" s="12"/>
    </row>
    <row r="198" spans="31:32" x14ac:dyDescent="0.25">
      <c r="AE198" s="12"/>
      <c r="AF198" s="12"/>
    </row>
    <row r="199" spans="31:32" x14ac:dyDescent="0.25">
      <c r="AE199" s="12"/>
      <c r="AF199" s="12"/>
    </row>
    <row r="200" spans="31:32" x14ac:dyDescent="0.25">
      <c r="AE200" s="12"/>
      <c r="AF200" s="12"/>
    </row>
    <row r="201" spans="31:32" x14ac:dyDescent="0.25">
      <c r="AE201" s="12"/>
      <c r="AF201" s="12"/>
    </row>
    <row r="202" spans="31:32" x14ac:dyDescent="0.25">
      <c r="AE202" s="12"/>
      <c r="AF202" s="12"/>
    </row>
    <row r="203" spans="31:32" x14ac:dyDescent="0.25">
      <c r="AE203" s="12"/>
      <c r="AF203" s="12"/>
    </row>
    <row r="204" spans="31:32" x14ac:dyDescent="0.25">
      <c r="AE204" s="12"/>
      <c r="AF204" s="12"/>
    </row>
    <row r="205" spans="31:32" x14ac:dyDescent="0.25">
      <c r="AE205" s="12"/>
      <c r="AF205" s="12"/>
    </row>
    <row r="206" spans="31:32" x14ac:dyDescent="0.25">
      <c r="AE206" s="12"/>
      <c r="AF206" s="12"/>
    </row>
    <row r="207" spans="31:32" x14ac:dyDescent="0.25">
      <c r="AE207" s="12"/>
      <c r="AF207" s="12"/>
    </row>
    <row r="208" spans="31:32" x14ac:dyDescent="0.25">
      <c r="AE208" s="12"/>
      <c r="AF208" s="12"/>
    </row>
    <row r="209" spans="31:32" x14ac:dyDescent="0.25">
      <c r="AE209" s="12"/>
      <c r="AF209" s="12"/>
    </row>
    <row r="210" spans="31:32" x14ac:dyDescent="0.25">
      <c r="AE210" s="12"/>
      <c r="AF210" s="12"/>
    </row>
    <row r="211" spans="31:32" x14ac:dyDescent="0.25">
      <c r="AE211" s="12"/>
      <c r="AF211" s="12"/>
    </row>
    <row r="212" spans="31:32" x14ac:dyDescent="0.25">
      <c r="AE212" s="12"/>
      <c r="AF212" s="12"/>
    </row>
    <row r="213" spans="31:32" x14ac:dyDescent="0.25">
      <c r="AE213" s="12"/>
      <c r="AF213" s="12"/>
    </row>
    <row r="214" spans="31:32" x14ac:dyDescent="0.25">
      <c r="AE214" s="12"/>
      <c r="AF214" s="12"/>
    </row>
    <row r="215" spans="31:32" x14ac:dyDescent="0.25">
      <c r="AE215" s="12"/>
      <c r="AF215" s="12"/>
    </row>
    <row r="216" spans="31:32" x14ac:dyDescent="0.25">
      <c r="AE216" s="12"/>
      <c r="AF216" s="12"/>
    </row>
    <row r="217" spans="31:32" x14ac:dyDescent="0.25">
      <c r="AE217" s="12"/>
      <c r="AF217" s="12"/>
    </row>
    <row r="218" spans="31:32" x14ac:dyDescent="0.25">
      <c r="AE218" s="12"/>
      <c r="AF218" s="12"/>
    </row>
    <row r="219" spans="31:32" x14ac:dyDescent="0.25">
      <c r="AE219" s="12"/>
      <c r="AF219" s="12"/>
    </row>
    <row r="220" spans="31:32" x14ac:dyDescent="0.25">
      <c r="AE220" s="12"/>
      <c r="AF220" s="12"/>
    </row>
    <row r="221" spans="31:32" x14ac:dyDescent="0.25">
      <c r="AE221" s="12"/>
      <c r="AF221" s="12"/>
    </row>
    <row r="222" spans="31:32" x14ac:dyDescent="0.25">
      <c r="AE222" s="12"/>
      <c r="AF222" s="12"/>
    </row>
    <row r="223" spans="31:32" x14ac:dyDescent="0.25">
      <c r="AE223" s="12"/>
      <c r="AF223" s="12"/>
    </row>
    <row r="224" spans="31:32" x14ac:dyDescent="0.25">
      <c r="AE224" s="12"/>
      <c r="AF224" s="12"/>
    </row>
    <row r="225" spans="31:32" x14ac:dyDescent="0.25">
      <c r="AE225" s="12"/>
      <c r="AF225" s="12"/>
    </row>
    <row r="226" spans="31:32" x14ac:dyDescent="0.25">
      <c r="AE226" s="12"/>
      <c r="AF226" s="12"/>
    </row>
    <row r="227" spans="31:32" x14ac:dyDescent="0.25">
      <c r="AE227" s="12"/>
      <c r="AF227" s="12"/>
    </row>
    <row r="228" spans="31:32" x14ac:dyDescent="0.25">
      <c r="AE228" s="12"/>
      <c r="AF228" s="12"/>
    </row>
    <row r="229" spans="31:32" x14ac:dyDescent="0.25">
      <c r="AE229" s="12"/>
      <c r="AF229" s="12"/>
    </row>
    <row r="230" spans="31:32" x14ac:dyDescent="0.25">
      <c r="AE230" s="12"/>
      <c r="AF230" s="12"/>
    </row>
    <row r="231" spans="31:32" x14ac:dyDescent="0.25">
      <c r="AE231" s="12"/>
      <c r="AF231" s="12"/>
    </row>
    <row r="232" spans="31:32" x14ac:dyDescent="0.25">
      <c r="AE232" s="12"/>
      <c r="AF232" s="12"/>
    </row>
    <row r="233" spans="31:32" x14ac:dyDescent="0.25">
      <c r="AE233" s="12"/>
      <c r="AF233" s="12"/>
    </row>
    <row r="234" spans="31:32" x14ac:dyDescent="0.25">
      <c r="AE234" s="12"/>
      <c r="AF234" s="12"/>
    </row>
    <row r="235" spans="31:32" x14ac:dyDescent="0.25">
      <c r="AE235" s="12"/>
      <c r="AF235" s="12"/>
    </row>
    <row r="236" spans="31:32" x14ac:dyDescent="0.25">
      <c r="AE236" s="12"/>
      <c r="AF236" s="12"/>
    </row>
    <row r="237" spans="31:32" x14ac:dyDescent="0.25">
      <c r="AE237" s="12"/>
      <c r="AF237" s="12"/>
    </row>
    <row r="238" spans="31:32" x14ac:dyDescent="0.25">
      <c r="AE238" s="12"/>
      <c r="AF238" s="12"/>
    </row>
    <row r="239" spans="31:32" x14ac:dyDescent="0.25">
      <c r="AE239" s="12"/>
      <c r="AF239" s="12"/>
    </row>
    <row r="240" spans="31:32" x14ac:dyDescent="0.25">
      <c r="AE240" s="12"/>
      <c r="AF240" s="12"/>
    </row>
    <row r="241" spans="31:32" x14ac:dyDescent="0.25">
      <c r="AE241" s="12"/>
      <c r="AF241" s="12"/>
    </row>
    <row r="242" spans="31:32" x14ac:dyDescent="0.25">
      <c r="AE242" s="12"/>
      <c r="AF242" s="12"/>
    </row>
    <row r="243" spans="31:32" x14ac:dyDescent="0.25">
      <c r="AE243" s="12"/>
      <c r="AF243" s="12"/>
    </row>
    <row r="244" spans="31:32" x14ac:dyDescent="0.25">
      <c r="AE244" s="12"/>
      <c r="AF244" s="12"/>
    </row>
    <row r="245" spans="31:32" x14ac:dyDescent="0.25">
      <c r="AE245" s="12"/>
      <c r="AF245" s="12"/>
    </row>
    <row r="246" spans="31:32" x14ac:dyDescent="0.25">
      <c r="AE246" s="12"/>
      <c r="AF246" s="12"/>
    </row>
    <row r="247" spans="31:32" x14ac:dyDescent="0.25">
      <c r="AE247" s="12"/>
      <c r="AF247" s="12"/>
    </row>
    <row r="248" spans="31:32" x14ac:dyDescent="0.25">
      <c r="AE248" s="12"/>
      <c r="AF248" s="12"/>
    </row>
    <row r="249" spans="31:32" x14ac:dyDescent="0.25">
      <c r="AE249" s="12"/>
      <c r="AF249" s="12"/>
    </row>
    <row r="250" spans="31:32" x14ac:dyDescent="0.25">
      <c r="AE250" s="12"/>
      <c r="AF250" s="12"/>
    </row>
    <row r="251" spans="31:32" x14ac:dyDescent="0.25">
      <c r="AE251" s="12"/>
      <c r="AF251" s="12"/>
    </row>
    <row r="252" spans="31:32" x14ac:dyDescent="0.25">
      <c r="AE252" s="12"/>
      <c r="AF252" s="12"/>
    </row>
    <row r="253" spans="31:32" x14ac:dyDescent="0.25">
      <c r="AE253" s="12"/>
      <c r="AF253" s="12"/>
    </row>
    <row r="254" spans="31:32" x14ac:dyDescent="0.25">
      <c r="AE254" s="12"/>
      <c r="AF254" s="12"/>
    </row>
    <row r="255" spans="31:32" x14ac:dyDescent="0.25">
      <c r="AE255" s="12"/>
      <c r="AF255" s="12"/>
    </row>
    <row r="256" spans="31:32" x14ac:dyDescent="0.25">
      <c r="AE256" s="12"/>
      <c r="AF256" s="12"/>
    </row>
    <row r="257" spans="31:32" x14ac:dyDescent="0.25">
      <c r="AE257" s="12"/>
      <c r="AF257" s="12"/>
    </row>
    <row r="258" spans="31:32" x14ac:dyDescent="0.25">
      <c r="AE258" s="12"/>
      <c r="AF258" s="12"/>
    </row>
    <row r="259" spans="31:32" x14ac:dyDescent="0.25">
      <c r="AE259" s="12"/>
      <c r="AF259" s="12"/>
    </row>
    <row r="260" spans="31:32" x14ac:dyDescent="0.25">
      <c r="AE260" s="12"/>
      <c r="AF260" s="12"/>
    </row>
    <row r="261" spans="31:32" x14ac:dyDescent="0.25">
      <c r="AE261" s="12"/>
      <c r="AF261" s="12"/>
    </row>
    <row r="262" spans="31:32" x14ac:dyDescent="0.25">
      <c r="AE262" s="12"/>
      <c r="AF262" s="12"/>
    </row>
    <row r="263" spans="31:32" x14ac:dyDescent="0.25">
      <c r="AE263" s="12"/>
      <c r="AF263" s="12"/>
    </row>
    <row r="264" spans="31:32" x14ac:dyDescent="0.25">
      <c r="AE264" s="12"/>
      <c r="AF264" s="12"/>
    </row>
    <row r="265" spans="31:32" x14ac:dyDescent="0.25">
      <c r="AE265" s="12"/>
      <c r="AF265" s="12"/>
    </row>
    <row r="266" spans="31:32" x14ac:dyDescent="0.25">
      <c r="AE266" s="12"/>
      <c r="AF266" s="12"/>
    </row>
    <row r="267" spans="31:32" x14ac:dyDescent="0.25">
      <c r="AE267" s="12"/>
      <c r="AF267" s="12"/>
    </row>
    <row r="268" spans="31:32" x14ac:dyDescent="0.25">
      <c r="AE268" s="12"/>
      <c r="AF268" s="12"/>
    </row>
    <row r="269" spans="31:32" x14ac:dyDescent="0.25">
      <c r="AE269" s="12"/>
      <c r="AF269" s="12"/>
    </row>
    <row r="270" spans="31:32" x14ac:dyDescent="0.25">
      <c r="AE270" s="12"/>
      <c r="AF270" s="12"/>
    </row>
    <row r="271" spans="31:32" x14ac:dyDescent="0.25">
      <c r="AE271" s="12"/>
      <c r="AF271" s="12"/>
    </row>
    <row r="272" spans="31:32" x14ac:dyDescent="0.25">
      <c r="AE272" s="12"/>
      <c r="AF272" s="12"/>
    </row>
    <row r="273" spans="31:32" x14ac:dyDescent="0.25">
      <c r="AE273" s="12"/>
      <c r="AF273" s="12"/>
    </row>
    <row r="274" spans="31:32" x14ac:dyDescent="0.25">
      <c r="AE274" s="12"/>
      <c r="AF274" s="12"/>
    </row>
    <row r="275" spans="31:32" x14ac:dyDescent="0.25">
      <c r="AE275" s="12"/>
      <c r="AF275" s="12"/>
    </row>
    <row r="276" spans="31:32" x14ac:dyDescent="0.25">
      <c r="AE276" s="12"/>
      <c r="AF276" s="12"/>
    </row>
    <row r="277" spans="31:32" x14ac:dyDescent="0.25">
      <c r="AE277" s="12"/>
      <c r="AF277" s="12"/>
    </row>
    <row r="278" spans="31:32" x14ac:dyDescent="0.25">
      <c r="AE278" s="12"/>
      <c r="AF278" s="12"/>
    </row>
    <row r="279" spans="31:32" x14ac:dyDescent="0.25">
      <c r="AE279" s="12"/>
      <c r="AF279" s="12"/>
    </row>
    <row r="280" spans="31:32" x14ac:dyDescent="0.25">
      <c r="AE280" s="12"/>
      <c r="AF280" s="12"/>
    </row>
    <row r="281" spans="31:32" x14ac:dyDescent="0.25">
      <c r="AE281" s="12"/>
      <c r="AF281" s="12"/>
    </row>
    <row r="282" spans="31:32" x14ac:dyDescent="0.25">
      <c r="AE282" s="12"/>
      <c r="AF282" s="12"/>
    </row>
    <row r="283" spans="31:32" x14ac:dyDescent="0.25">
      <c r="AE283" s="12"/>
      <c r="AF283" s="12"/>
    </row>
    <row r="284" spans="31:32" x14ac:dyDescent="0.25">
      <c r="AE284" s="12"/>
      <c r="AF284" s="12"/>
    </row>
    <row r="285" spans="31:32" x14ac:dyDescent="0.25">
      <c r="AE285" s="12"/>
      <c r="AF285" s="12"/>
    </row>
    <row r="286" spans="31:32" x14ac:dyDescent="0.25">
      <c r="AE286" s="12"/>
      <c r="AF286" s="12"/>
    </row>
  </sheetData>
  <sortState ref="B7:AB32">
    <sortCondition ref="U7:U32"/>
  </sortState>
  <mergeCells count="7">
    <mergeCell ref="W2:AB2"/>
    <mergeCell ref="B1:AB1"/>
    <mergeCell ref="J2:M2"/>
    <mergeCell ref="N2:Q2"/>
    <mergeCell ref="H2:I2"/>
    <mergeCell ref="B2:G2"/>
    <mergeCell ref="S2:U2"/>
  </mergeCells>
  <dataValidations xWindow="277" yWindow="339" count="5">
    <dataValidation type="list" allowBlank="1" showInputMessage="1" showErrorMessage="1" sqref="B4:B30">
      <formula1>$AE$32:$AE$114</formula1>
    </dataValidation>
    <dataValidation type="list" allowBlank="1" showInputMessage="1" showErrorMessage="1" sqref="E4:E30">
      <formula1>$AI$32:$AI$35</formula1>
    </dataValidation>
    <dataValidation type="list" allowBlank="1" showInputMessage="1" showErrorMessage="1" sqref="F4:F30">
      <formula1>$AH$32:$AH$33</formula1>
    </dataValidation>
    <dataValidation type="list" allowBlank="1" showInputMessage="1" showErrorMessage="1" sqref="H4:H30 Y4:Y30 AA4:AA30 W4:W30">
      <formula1>$AG$32:$AG$34</formula1>
    </dataValidation>
    <dataValidation type="list" allowBlank="1" showInputMessage="1" showErrorMessage="1" sqref="P4:P30">
      <formula1>$AJ$32:$AJ$35</formula1>
    </dataValidation>
  </dataValidations>
  <pageMargins left="0.22" right="0.17" top="0.31" bottom="0.74803149606299213" header="0.31496062992125984" footer="0.31496062992125984"/>
  <pageSetup paperSize="8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Menores</vt:lpstr>
      <vt:lpstr>'Contratos Menores'!Área_de_impresión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Irene Granada</cp:lastModifiedBy>
  <cp:lastPrinted>2022-07-25T16:01:15Z</cp:lastPrinted>
  <dcterms:created xsi:type="dcterms:W3CDTF">2022-06-27T10:51:54Z</dcterms:created>
  <dcterms:modified xsi:type="dcterms:W3CDTF">2022-08-26T07:21:48Z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RCON_Menores.xlsx</vt:lpwstr>
  </property>
</Properties>
</file>