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3\"/>
    </mc:Choice>
  </mc:AlternateContent>
  <xr:revisionPtr revIDLastSave="0" documentId="13_ncr:1_{54984903-A5E6-4860-8222-4E950CE1496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<sst xmlns="http://schemas.openxmlformats.org/spreadsheetml/2006/main" count="609" uniqueCount="546">
  <si>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</si>
  <si>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</si>
  <si>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</si>
  <si>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</si>
  <si>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</si>
  <si>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</si>
  <si>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</si>
  <si>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</si>
  <si>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</si>
  <si>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</si>
  <si>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</si>
  <si>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</si>
  <si>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</si>
  <si>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</si>
  <si>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</si>
  <si>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</si>
  <si>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</si>
  <si>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</si>
  <si>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</si>
  <si>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</si>
  <si>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</si>
  <si>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</si>
  <si>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</si>
  <si>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</si>
  <si>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</si>
  <si>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</si>
  <si>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</si>
  <si>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</si>
  <si>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</si>
  <si>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</si>
  <si>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</si>
  <si>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</si>
  <si>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</si>
  <si>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</si>
  <si>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</si>
  <si>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</si>
  <si>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</si>
  <si>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</si>
  <si>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</si>
  <si>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</si>
  <si>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</si>
  <si>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</si>
  <si>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</si>
  <si>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</si>
  <si>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</si>
  <si>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</si>
  <si>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</si>
  <si>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</si>
  <si>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</si>
  <si>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</si>
  <si>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</si>
  <si>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</si>
  <si>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</si>
  <si>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</si>
  <si>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</si>
  <si>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</si>
  <si>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</si>
  <si>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</si>
  <si>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</si>
  <si>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</si>
  <si>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</si>
  <si>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</si>
  <si>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</si>
  <si>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</si>
  <si>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</si>
  <si>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</si>
  <si>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</si>
  <si>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</si>
  <si>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</si>
  <si>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</si>
  <si>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</si>
  <si>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</si>
  <si>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</si>
  <si>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</si>
  <si>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</si>
  <si>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</si>
  <si>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</si>
  <si>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</si>
  <si>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</si>
  <si>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</si>
  <si>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</si>
  <si>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</si>
  <si>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</si>
  <si>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</si>
  <si>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</si>
  <si>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</si>
  <si>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</si>
  <si>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</si>
  <si>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</si>
  <si>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</si>
  <si>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</si>
  <si>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</si>
  <si>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</si>
  <si>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</si>
  <si>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</si>
  <si>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</si>
  <si>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</si>
  <si>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</si>
  <si>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</si>
  <si>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</si>
  <si>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</si>
  <si>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</si>
  <si>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</si>
  <si>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</si>
  <si>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</si>
  <si>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</si>
  <si>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</si>
  <si>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</si>
  <si>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</si>
  <si>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</si>
  <si>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</si>
  <si>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</si>
  <si>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</si>
  <si>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</si>
  <si>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</si>
  <si>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</si>
  <si>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</si>
  <si>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</si>
  <si>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</si>
  <si>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</si>
  <si>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</si>
  <si>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</si>
  <si>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</si>
  <si>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</si>
  <si>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</si>
  <si>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</si>
  <si>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</si>
  <si>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</si>
  <si>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</si>
  <si>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</si>
  <si>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</si>
  <si>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</si>
  <si>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</si>
  <si>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</si>
  <si>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</si>
  <si>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</si>
  <si>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</si>
  <si>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</si>
  <si>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</si>
  <si>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</si>
  <si>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</si>
  <si>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</si>
  <si>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</si>
  <si>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</si>
  <si>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</si>
  <si>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</si>
  <si>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</si>
  <si>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</si>
  <si>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</si>
  <si>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</si>
  <si>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</si>
  <si>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</si>
  <si>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</si>
  <si>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</si>
  <si>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</si>
  <si>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</si>
  <si>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</si>
  <si>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</si>
  <si>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</si>
  <si>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</si>
  <si>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</si>
  <si>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</si>
  <si>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</si>
  <si>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</si>
  <si>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</si>
  <si>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</si>
  <si>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</si>
  <si>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</si>
  <si>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</si>
  <si>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</si>
  <si>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</si>
  <si>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</si>
  <si>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</si>
  <si>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</si>
  <si>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</si>
  <si>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</si>
  <si>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</si>
  <si>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</si>
  <si>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</si>
  <si>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</si>
  <si>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</si>
  <si>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</si>
  <si>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</si>
  <si>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</si>
  <si>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</si>
  <si>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</si>
  <si>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</si>
  <si>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</si>
  <si>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</si>
  <si>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</si>
  <si>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</si>
  <si>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</si>
  <si>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</si>
  <si>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</si>
  <si>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</si>
  <si>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</si>
  <si>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</si>
  <si>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</si>
  <si>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</si>
  <si>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</si>
  <si>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</si>
  <si>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</si>
  <si>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</si>
  <si>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</si>
  <si>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</si>
  <si>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</si>
  <si>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</si>
  <si>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</si>
  <si>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</si>
  <si>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</si>
  <si>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</si>
  <si>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</si>
  <si>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</si>
  <si>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</si>
  <si>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</si>
  <si>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</si>
  <si>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</si>
  <si>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</si>
  <si>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</si>
  <si>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</si>
  <si>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</si>
  <si>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</si>
  <si>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</si>
  <si>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</si>
  <si>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</si>
  <si>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</si>
  <si>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</si>
  <si>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</si>
  <si>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</si>
  <si>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</si>
  <si>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</si>
  <si>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</si>
  <si>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</si>
  <si>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</si>
  <si>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</si>
  <si>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</si>
  <si>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</si>
  <si>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</si>
  <si>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</si>
  <si>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</si>
  <si>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</si>
  <si>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</si>
  <si>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</si>
  <si>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</si>
  <si>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</si>
  <si>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</si>
  <si>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</si>
  <si>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</si>
  <si>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</si>
  <si>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</si>
  <si>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</si>
  <si>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</si>
  <si>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</si>
  <si>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</si>
  <si>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</si>
  <si>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</si>
  <si>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</si>
  <si>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</si>
  <si>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</si>
  <si>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</si>
  <si>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</si>
  <si>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</si>
  <si>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</si>
  <si>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</si>
  <si>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</si>
  <si>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</si>
  <si>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</si>
  <si>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</si>
  <si>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</si>
  <si>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</si>
  <si>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</si>
  <si>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</si>
  <si>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</si>
  <si>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</si>
  <si>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</si>
  <si>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</si>
  <si>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</si>
  <si>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</si>
  <si>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</si>
  <si>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</si>
  <si>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</si>
  <si>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</si>
  <si>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</si>
  <si>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</si>
  <si>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</si>
  <si>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</si>
  <si>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</si>
  <si>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</si>
  <si>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</si>
  <si>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</si>
  <si>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</si>
  <si>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</si>
  <si>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</si>
  <si>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</si>
  <si>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</si>
  <si>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</si>
  <si>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</si>
  <si>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</si>
  <si>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</si>
  <si>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</si>
  <si>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</si>
  <si>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</si>
  <si>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</si>
  <si>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</si>
  <si>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</si>
  <si>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</si>
  <si>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</si>
  <si>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</si>
  <si>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</si>
  <si>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</si>
  <si>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</si>
  <si>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</si>
  <si>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</si>
  <si>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</si>
  <si>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</si>
  <si>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</si>
  <si>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</si>
  <si>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</si>
  <si>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</si>
  <si>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</si>
  <si>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</si>
  <si>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</si>
  <si>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</si>
  <si>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</si>
  <si>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</si>
  <si>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</si>
  <si>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</si>
  <si>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</si>
  <si>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</si>
  <si>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</si>
  <si>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</si>
  <si>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</si>
  <si>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</si>
  <si>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</si>
  <si>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</si>
  <si>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</si>
  <si>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</si>
  <si>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</si>
  <si>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</si>
  <si>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</si>
  <si>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</si>
  <si>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</si>
  <si>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</si>
  <si>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</si>
  <si>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</si>
  <si>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</si>
  <si>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</si>
  <si>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</si>
  <si>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</si>
  <si>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</si>
  <si>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</si>
  <si>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</si>
  <si>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</si>
  <si>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</si>
  <si>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</si>
  <si>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</si>
  <si>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</si>
  <si>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</si>
  <si>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</si>
  <si>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</si>
  <si>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</si>
  <si>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</si>
  <si>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</si>
  <si>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</si>
  <si>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</si>
  <si>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</si>
  <si>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</si>
  <si>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</si>
  <si>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</si>
  <si>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</si>
  <si>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</si>
  <si>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</si>
  <si>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</si>
  <si>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</si>
  <si>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</si>
  <si>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</si>
  <si>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</si>
  <si>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</si>
  <si>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</si>
  <si>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</si>
  <si>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</si>
  <si>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</si>
  <si>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</si>
  <si>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</si>
  <si>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</si>
  <si>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</si>
  <si>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</si>
  <si>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</si>
  <si>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</si>
  <si>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</si>
  <si>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</si>
  <si>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</si>
  <si>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</si>
  <si>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</si>
  <si>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</si>
  <si>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</si>
  <si>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</si>
  <si>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</si>
  <si>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</si>
  <si>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</si>
  <si>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</si>
  <si>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</si>
  <si>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</si>
  <si>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</si>
  <si>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</si>
  <si>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</si>
  <si>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</si>
  <si>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</si>
  <si>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</si>
  <si>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</si>
  <si>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</si>
  <si>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</si>
  <si>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</si>
  <si>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</si>
  <si>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</si>
  <si>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</si>
  <si>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</si>
  <si>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</si>
  <si>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</si>
  <si>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</si>
  <si>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</si>
  <si>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</si>
  <si>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</si>
  <si>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</si>
  <si>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</si>
  <si>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</si>
  <si>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</si>
  <si>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</si>
  <si>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</si>
  <si>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</si>
  <si>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</si>
  <si>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</si>
  <si>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</si>
  <si>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</si>
  <si>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</si>
  <si>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</si>
  <si>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</si>
  <si>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</si>
  <si>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</si>
  <si>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</si>
  <si>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</si>
  <si>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</si>
  <si>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</si>
  <si>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</si>
  <si>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</si>
  <si>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</si>
  <si>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</si>
  <si>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</si>
  <si>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</si>
  <si>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</si>
  <si>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</si>
  <si>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</si>
  <si>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</si>
  <si>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</si>
  <si>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</si>
  <si>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</si>
  <si>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</si>
  <si>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</si>
  <si>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</si>
  <si>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</si>
  <si>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</si>
  <si>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</si>
  <si>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</si>
  <si>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</si>
  <si>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</si>
  <si>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</si>
  <si>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</si>
  <si>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</si>
  <si>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</si>
  <si>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</si>
  <si>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</si>
  <si>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</si>
  <si>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</si>
  <si>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</si>
  <si>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</si>
  <si>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</si>
  <si>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</si>
  <si>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</si>
  <si>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</si>
  <si>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</si>
  <si>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</si>
  <si>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</si>
  <si>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</si>
  <si>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</si>
  <si>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</si>
  <si>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</si>
  <si>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</si>
  <si>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</si>
  <si>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</si>
  <si>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</si>
  <si>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</si>
  <si>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</si>
  <si>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</si>
  <si>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</si>
  <si>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</si>
  <si>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</si>
  <si>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</si>
  <si>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</si>
  <si>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</si>
  <si>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</si>
  <si>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</si>
  <si>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</si>
  <si>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</si>
  <si>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</si>
  <si>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</si>
  <si>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</si>
  <si>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</si>
  <si>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</si>
  <si>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</si>
  <si>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</si>
  <si>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</si>
  <si>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</si>
  <si>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</si>
  <si>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</si>
  <si>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</si>
  <si>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</si>
  <si>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</si>
  <si>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</si>
  <si>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</si>
  <si>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</si>
  <si>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</si>
  <si>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</si>
  <si>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</si>
  <si>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</si>
  <si>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</si>
  <si>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</si>
  <si>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</si>
  <si>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</si>
  <si>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</si>
  <si>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</si>
  <si>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</si>
  <si>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</si>
  <si>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</si>
  <si>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</si>
  <si>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</si>
  <si>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</si>
  <si>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</si>
  <si>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</si>
  <si>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No procede</t>
  </si>
  <si>
    <t>RAA 2023/18</t>
  </si>
  <si>
    <t>32210000-8; 51320000-1</t>
  </si>
  <si>
    <t>Suministro, instalación y configuración de 6 emisores de FM y 6 router</t>
  </si>
  <si>
    <t>Plataforma contratación propia</t>
  </si>
  <si>
    <t>B99427585</t>
  </si>
  <si>
    <t>Distel Telefonía, S.L.</t>
  </si>
  <si>
    <t>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</si>
</sst>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zoomScale="85" zoomScaleNormal="85" workbookViewId="0">
      <pane ySplit="6" topLeftCell="A7" activePane="bottomLeft" state="frozen"/>
      <selection pane="bottomLeft" activeCell="BC7" sqref="BC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30" customHeight="1" thickBot="1" x14ac:dyDescent="0.25">
      <c r="A2" s="4"/>
      <c r="B2" s="102" t="s">
        <v>47</v>
      </c>
      <c r="C2" s="7" t="s">
        <v>228</v>
      </c>
      <c r="D2" s="61" t="s">
        <v>232</v>
      </c>
      <c r="E2" s="106" t="s">
        <v>229</v>
      </c>
      <c r="F2" s="106"/>
      <c r="G2" s="61">
        <v>2023</v>
      </c>
      <c r="H2" s="17"/>
      <c r="I2" s="124" t="s">
        <v>529</v>
      </c>
      <c r="J2" s="124"/>
      <c r="K2" s="124"/>
      <c r="L2" s="124"/>
      <c r="M2" s="124"/>
      <c r="N2" s="124"/>
      <c r="O2" s="124"/>
      <c r="P2" s="124"/>
      <c r="Q2" s="60"/>
      <c r="R2" s="17"/>
      <c r="S2" s="124" t="s">
        <v>234</v>
      </c>
      <c r="T2" s="124"/>
      <c r="U2" s="124"/>
      <c r="V2" s="124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24.95" customHeight="1" thickBot="1" x14ac:dyDescent="0.25">
      <c r="A4" s="28"/>
      <c r="B4" s="110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2"/>
      <c r="AA4" s="113" t="s">
        <v>39</v>
      </c>
      <c r="AB4" s="114"/>
      <c r="AC4" s="114"/>
      <c r="AD4" s="114"/>
      <c r="AE4" s="114"/>
      <c r="AF4" s="114"/>
      <c r="AG4" s="114"/>
      <c r="AH4" s="114"/>
      <c r="AI4" s="122"/>
      <c r="AJ4" s="113" t="s">
        <v>40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3" t="s">
        <v>531</v>
      </c>
      <c r="AU4" s="122"/>
      <c r="AV4" s="111" t="s">
        <v>270</v>
      </c>
      <c r="AW4" s="111"/>
      <c r="AX4" s="111"/>
      <c r="AY4" s="111"/>
      <c r="AZ4" s="111"/>
      <c r="BA4" s="111"/>
      <c r="BB4" s="112"/>
      <c r="BC4" s="110" t="s">
        <v>271</v>
      </c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2"/>
    </row>
    <row r="5" spans="1:70" s="63" customFormat="1" ht="24.95" customHeight="1" thickBot="1" x14ac:dyDescent="0.25">
      <c r="B5" s="117" t="s">
        <v>225</v>
      </c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08" t="s">
        <v>275</v>
      </c>
      <c r="N5" s="109"/>
      <c r="O5" s="108" t="s">
        <v>257</v>
      </c>
      <c r="P5" s="109"/>
      <c r="Q5" s="117" t="s">
        <v>41</v>
      </c>
      <c r="R5" s="118"/>
      <c r="S5" s="119"/>
      <c r="T5" s="117" t="s">
        <v>42</v>
      </c>
      <c r="U5" s="119"/>
      <c r="V5" s="120" t="s">
        <v>43</v>
      </c>
      <c r="W5" s="121"/>
      <c r="X5" s="64" t="s">
        <v>44</v>
      </c>
      <c r="Y5" s="117" t="s">
        <v>45</v>
      </c>
      <c r="Z5" s="119"/>
      <c r="AA5" s="115"/>
      <c r="AB5" s="116"/>
      <c r="AC5" s="116"/>
      <c r="AD5" s="116"/>
      <c r="AE5" s="116"/>
      <c r="AF5" s="116"/>
      <c r="AG5" s="116"/>
      <c r="AH5" s="116"/>
      <c r="AI5" s="123"/>
      <c r="AJ5" s="115"/>
      <c r="AK5" s="116"/>
      <c r="AL5" s="116"/>
      <c r="AM5" s="116"/>
      <c r="AN5" s="116"/>
      <c r="AO5" s="116"/>
      <c r="AP5" s="116"/>
      <c r="AQ5" s="116"/>
      <c r="AR5" s="116"/>
      <c r="AS5" s="116"/>
      <c r="AT5" s="115"/>
      <c r="AU5" s="123"/>
      <c r="AV5" s="118" t="s">
        <v>38</v>
      </c>
      <c r="AW5" s="118"/>
      <c r="AX5" s="119"/>
      <c r="AY5" s="107" t="s">
        <v>56</v>
      </c>
      <c r="AZ5" s="107"/>
      <c r="BA5" s="95"/>
      <c r="BB5" s="65"/>
      <c r="BC5" s="117" t="s">
        <v>57</v>
      </c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9"/>
    </row>
    <row r="6" spans="1:70" s="33" customFormat="1" ht="65.25" customHeight="1" thickBot="1" x14ac:dyDescent="0.25">
      <c r="A6" s="29" t="s">
        <v>46</v>
      </c>
      <c r="B6" s="30" t="s">
        <v>235</v>
      </c>
      <c r="C6" s="30" t="s">
        <v>236</v>
      </c>
      <c r="D6" s="30" t="s">
        <v>50</v>
      </c>
      <c r="E6" s="30" t="s">
        <v>27</v>
      </c>
      <c r="F6" s="30" t="s">
        <v>2</v>
      </c>
      <c r="G6" s="30" t="s">
        <v>237</v>
      </c>
      <c r="H6" s="30" t="s">
        <v>238</v>
      </c>
      <c r="I6" s="30" t="s">
        <v>522</v>
      </c>
      <c r="J6" s="30" t="s">
        <v>239</v>
      </c>
      <c r="K6" s="30" t="s">
        <v>7</v>
      </c>
      <c r="L6" s="30" t="s">
        <v>240</v>
      </c>
      <c r="M6" s="30" t="s">
        <v>276</v>
      </c>
      <c r="N6" s="30" t="s">
        <v>277</v>
      </c>
      <c r="O6" s="30" t="s">
        <v>241</v>
      </c>
      <c r="P6" s="30" t="s">
        <v>258</v>
      </c>
      <c r="Q6" s="30" t="s">
        <v>242</v>
      </c>
      <c r="R6" s="30" t="s">
        <v>58</v>
      </c>
      <c r="S6" s="30" t="s">
        <v>272</v>
      </c>
      <c r="T6" s="30" t="s">
        <v>243</v>
      </c>
      <c r="U6" s="30" t="s">
        <v>59</v>
      </c>
      <c r="V6" s="30" t="s">
        <v>244</v>
      </c>
      <c r="W6" s="30" t="s">
        <v>25</v>
      </c>
      <c r="X6" s="30" t="s">
        <v>245</v>
      </c>
      <c r="Y6" s="30" t="s">
        <v>246</v>
      </c>
      <c r="Z6" s="30" t="s">
        <v>278</v>
      </c>
      <c r="AA6" s="30" t="s">
        <v>0</v>
      </c>
      <c r="AB6" s="30" t="s">
        <v>523</v>
      </c>
      <c r="AC6" s="30" t="s">
        <v>524</v>
      </c>
      <c r="AD6" s="30" t="s">
        <v>525</v>
      </c>
      <c r="AE6" s="30" t="s">
        <v>526</v>
      </c>
      <c r="AF6" s="30" t="s">
        <v>279</v>
      </c>
      <c r="AG6" s="30" t="s">
        <v>280</v>
      </c>
      <c r="AH6" s="30" t="s">
        <v>527</v>
      </c>
      <c r="AI6" s="30" t="s">
        <v>247</v>
      </c>
      <c r="AJ6" s="30" t="s">
        <v>54</v>
      </c>
      <c r="AK6" s="30" t="s">
        <v>51</v>
      </c>
      <c r="AL6" s="30" t="s">
        <v>52</v>
      </c>
      <c r="AM6" s="30" t="s">
        <v>53</v>
      </c>
      <c r="AN6" s="30" t="s">
        <v>55</v>
      </c>
      <c r="AO6" s="30" t="s">
        <v>248</v>
      </c>
      <c r="AP6" s="30" t="s">
        <v>281</v>
      </c>
      <c r="AQ6" s="30" t="s">
        <v>249</v>
      </c>
      <c r="AR6" s="30" t="s">
        <v>250</v>
      </c>
      <c r="AS6" s="30" t="s">
        <v>8</v>
      </c>
      <c r="AT6" s="30" t="s">
        <v>530</v>
      </c>
      <c r="AU6" s="31" t="s">
        <v>532</v>
      </c>
      <c r="AV6" s="31" t="s">
        <v>528</v>
      </c>
      <c r="AW6" s="30" t="s">
        <v>3</v>
      </c>
      <c r="AX6" s="30" t="s">
        <v>1</v>
      </c>
      <c r="AY6" s="31" t="s">
        <v>4</v>
      </c>
      <c r="AZ6" s="31" t="s">
        <v>273</v>
      </c>
      <c r="BA6" s="31" t="s">
        <v>282</v>
      </c>
      <c r="BB6" s="31" t="s">
        <v>49</v>
      </c>
      <c r="BC6" s="30" t="s">
        <v>251</v>
      </c>
      <c r="BD6" s="30" t="s">
        <v>28</v>
      </c>
      <c r="BE6" s="30" t="s">
        <v>29</v>
      </c>
      <c r="BF6" s="32" t="s">
        <v>252</v>
      </c>
      <c r="BG6" s="30" t="s">
        <v>30</v>
      </c>
      <c r="BH6" s="30" t="s">
        <v>31</v>
      </c>
      <c r="BI6" s="32" t="s">
        <v>253</v>
      </c>
      <c r="BJ6" s="30" t="s">
        <v>32</v>
      </c>
      <c r="BK6" s="30" t="s">
        <v>33</v>
      </c>
      <c r="BL6" s="32" t="s">
        <v>254</v>
      </c>
      <c r="BM6" s="30" t="s">
        <v>34</v>
      </c>
      <c r="BN6" s="30" t="s">
        <v>35</v>
      </c>
      <c r="BO6" s="32" t="s">
        <v>255</v>
      </c>
      <c r="BP6" s="30" t="s">
        <v>36</v>
      </c>
      <c r="BQ6" s="30" t="s">
        <v>37</v>
      </c>
      <c r="BR6" s="32" t="s">
        <v>256</v>
      </c>
    </row>
    <row r="7" spans="1:70" s="8" customFormat="1" ht="39.950000000000003" customHeight="1" thickBot="1" x14ac:dyDescent="0.25">
      <c r="A7" s="34">
        <v>1</v>
      </c>
      <c r="B7" s="35" t="s">
        <v>174</v>
      </c>
      <c r="C7" s="36" t="s">
        <v>538</v>
      </c>
      <c r="D7" s="35" t="str">
        <f>IF(B7="","",VLOOKUP(B7,Hoja1!A$1:B$93,2,FALSE))</f>
        <v>A99051047</v>
      </c>
      <c r="E7" s="36" t="s">
        <v>539</v>
      </c>
      <c r="F7" s="5" t="s">
        <v>540</v>
      </c>
      <c r="G7" s="37" t="s">
        <v>210</v>
      </c>
      <c r="H7" s="37" t="s">
        <v>521</v>
      </c>
      <c r="I7" s="37"/>
      <c r="J7" s="38" t="s">
        <v>217</v>
      </c>
      <c r="K7" s="37" t="s">
        <v>541</v>
      </c>
      <c r="L7" s="38" t="s">
        <v>220</v>
      </c>
      <c r="M7" s="97" t="s">
        <v>210</v>
      </c>
      <c r="N7" s="97" t="s">
        <v>208</v>
      </c>
      <c r="O7" s="35" t="s">
        <v>24</v>
      </c>
      <c r="P7" s="39"/>
      <c r="Q7" s="35" t="s">
        <v>24</v>
      </c>
      <c r="R7" s="35"/>
      <c r="S7" s="35"/>
      <c r="T7" s="35" t="s">
        <v>24</v>
      </c>
      <c r="U7" s="35"/>
      <c r="V7" s="35" t="s">
        <v>24</v>
      </c>
      <c r="W7" s="37"/>
      <c r="X7" s="35" t="s">
        <v>24</v>
      </c>
      <c r="Y7" s="35"/>
      <c r="Z7" s="105"/>
      <c r="AA7" s="40">
        <v>26500</v>
      </c>
      <c r="AB7" s="40">
        <v>26500</v>
      </c>
      <c r="AC7" s="40">
        <v>32065</v>
      </c>
      <c r="AD7" s="40">
        <v>25387.55</v>
      </c>
      <c r="AE7" s="40">
        <v>30718.94</v>
      </c>
      <c r="AF7" s="35" t="s">
        <v>24</v>
      </c>
      <c r="AG7" s="40"/>
      <c r="AH7" s="35" t="s">
        <v>24</v>
      </c>
      <c r="AI7" s="35" t="s">
        <v>24</v>
      </c>
      <c r="AJ7" s="41">
        <v>45122</v>
      </c>
      <c r="AK7" s="42">
        <v>45138</v>
      </c>
      <c r="AL7" s="41">
        <v>45140</v>
      </c>
      <c r="AM7" s="41">
        <v>45139</v>
      </c>
      <c r="AN7" s="41">
        <v>45169</v>
      </c>
      <c r="AO7" s="6" t="s">
        <v>223</v>
      </c>
      <c r="AP7" s="37">
        <v>35</v>
      </c>
      <c r="AQ7" s="35" t="s">
        <v>24</v>
      </c>
      <c r="AR7" s="6"/>
      <c r="AS7" s="35"/>
      <c r="AT7" s="35" t="s">
        <v>534</v>
      </c>
      <c r="AU7" s="35" t="s">
        <v>542</v>
      </c>
      <c r="AV7" s="35"/>
      <c r="AW7" s="35">
        <v>1</v>
      </c>
      <c r="AX7" s="35">
        <v>1</v>
      </c>
      <c r="AY7" s="43" t="s">
        <v>543</v>
      </c>
      <c r="AZ7" s="35" t="s">
        <v>544</v>
      </c>
      <c r="BA7" s="35" t="s">
        <v>288</v>
      </c>
      <c r="BB7" s="35" t="s">
        <v>545</v>
      </c>
      <c r="BC7" s="35" t="s">
        <v>24</v>
      </c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39.950000000000003" customHeight="1" thickBot="1" x14ac:dyDescent="0.25">
      <c r="A8" s="34">
        <v>2</v>
      </c>
      <c r="B8" s="35"/>
      <c r="C8" s="36"/>
      <c r="D8" s="35" t="str">
        <f>IF(B8="","",VLOOKUP(B8,Hoja1!A$1:B$93,2,FALSE))</f>
        <v/>
      </c>
      <c r="E8" s="36"/>
      <c r="F8" s="5"/>
      <c r="G8" s="37"/>
      <c r="H8" s="37"/>
      <c r="I8" s="37"/>
      <c r="J8" s="38"/>
      <c r="K8" s="37"/>
      <c r="L8" s="38"/>
      <c r="M8" s="97"/>
      <c r="N8" s="97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/>
      <c r="AE8" s="40"/>
      <c r="AF8" s="35"/>
      <c r="AG8" s="40"/>
      <c r="AH8" s="35"/>
      <c r="AI8" s="35"/>
      <c r="AJ8" s="41"/>
      <c r="AK8" s="42"/>
      <c r="AL8" s="41"/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/>
      <c r="AZ8" s="35"/>
      <c r="BA8" s="35"/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39.950000000000003" customHeight="1" thickBot="1" x14ac:dyDescent="0.25">
      <c r="A9" s="34">
        <v>3</v>
      </c>
      <c r="B9" s="35"/>
      <c r="C9" s="36"/>
      <c r="D9" s="35" t="str">
        <f>IF(B9="","",VLOOKUP(B9,Hoja1!A$1:B$93,2,FALSE))</f>
        <v/>
      </c>
      <c r="E9" s="36"/>
      <c r="F9" s="5"/>
      <c r="G9" s="37"/>
      <c r="H9" s="37"/>
      <c r="I9" s="37"/>
      <c r="J9" s="38"/>
      <c r="K9" s="37"/>
      <c r="L9" s="38"/>
      <c r="M9" s="97"/>
      <c r="N9" s="97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/>
      <c r="AE9" s="40"/>
      <c r="AF9" s="35"/>
      <c r="AG9" s="40"/>
      <c r="AH9" s="35"/>
      <c r="AI9" s="35"/>
      <c r="AJ9" s="41"/>
      <c r="AK9" s="42"/>
      <c r="AL9" s="41"/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/>
      <c r="AZ9" s="35"/>
      <c r="BA9" s="35"/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39.950000000000003" customHeight="1" thickBot="1" x14ac:dyDescent="0.25">
      <c r="A10" s="34">
        <v>4</v>
      </c>
      <c r="B10" s="35"/>
      <c r="C10" s="36"/>
      <c r="D10" s="35" t="str">
        <f>IF(B10="","",VLOOKUP(B10,Hoja1!A$1:B$93,2,FALSE))</f>
        <v/>
      </c>
      <c r="E10" s="36"/>
      <c r="F10" s="5"/>
      <c r="G10" s="37"/>
      <c r="H10" s="37"/>
      <c r="I10" s="37"/>
      <c r="J10" s="38"/>
      <c r="K10" s="37"/>
      <c r="L10" s="38"/>
      <c r="M10" s="97"/>
      <c r="N10" s="97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/>
      <c r="AE10" s="40"/>
      <c r="AF10" s="35"/>
      <c r="AG10" s="40"/>
      <c r="AH10" s="35"/>
      <c r="AI10" s="35"/>
      <c r="AJ10" s="41"/>
      <c r="AK10" s="42"/>
      <c r="AL10" s="41"/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/>
      <c r="AZ10" s="35"/>
      <c r="BA10" s="35"/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39.950000000000003" customHeight="1" thickBot="1" x14ac:dyDescent="0.25">
      <c r="A11" s="34">
        <v>5</v>
      </c>
      <c r="B11" s="35"/>
      <c r="C11" s="36"/>
      <c r="D11" s="35" t="str">
        <f>IF(B11="","",VLOOKUP(B11,Hoja1!A$1:B$93,2,FALSE))</f>
        <v/>
      </c>
      <c r="E11" s="36"/>
      <c r="F11" s="5"/>
      <c r="G11" s="37"/>
      <c r="H11" s="37"/>
      <c r="I11" s="37"/>
      <c r="J11" s="38"/>
      <c r="K11" s="37"/>
      <c r="L11" s="38"/>
      <c r="M11" s="97"/>
      <c r="N11" s="97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/>
      <c r="AE11" s="40"/>
      <c r="AF11" s="35"/>
      <c r="AG11" s="40"/>
      <c r="AH11" s="35"/>
      <c r="AI11" s="35"/>
      <c r="AJ11" s="41"/>
      <c r="AK11" s="42"/>
      <c r="AL11" s="41"/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/>
      <c r="AZ11" s="35"/>
      <c r="BA11" s="35"/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39.950000000000003" customHeight="1" thickBot="1" x14ac:dyDescent="0.25">
      <c r="A12" s="34">
        <v>6</v>
      </c>
      <c r="B12" s="35"/>
      <c r="C12" s="36"/>
      <c r="D12" s="35" t="str">
        <f>IF(B12="","",VLOOKUP(B12,Hoja1!A$1:B$93,2,FALSE))</f>
        <v/>
      </c>
      <c r="E12" s="36"/>
      <c r="F12" s="5"/>
      <c r="G12" s="37"/>
      <c r="H12" s="37"/>
      <c r="I12" s="37"/>
      <c r="J12" s="38"/>
      <c r="K12" s="37"/>
      <c r="L12" s="38"/>
      <c r="M12" s="97"/>
      <c r="N12" s="97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/>
      <c r="AE12" s="40"/>
      <c r="AF12" s="35"/>
      <c r="AG12" s="40"/>
      <c r="AH12" s="35"/>
      <c r="AI12" s="35"/>
      <c r="AJ12" s="41"/>
      <c r="AK12" s="42"/>
      <c r="AL12" s="41"/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/>
      <c r="AZ12" s="35"/>
      <c r="BA12" s="35"/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39.950000000000003" customHeight="1" thickBot="1" x14ac:dyDescent="0.25">
      <c r="A13" s="34">
        <v>7</v>
      </c>
      <c r="B13" s="35"/>
      <c r="C13" s="36"/>
      <c r="D13" s="35" t="str">
        <f>IF(B13="","",VLOOKUP(B13,Hoja1!A$1:B$93,2,FALSE))</f>
        <v/>
      </c>
      <c r="E13" s="36"/>
      <c r="F13" s="5"/>
      <c r="G13" s="37"/>
      <c r="H13" s="37"/>
      <c r="I13" s="37"/>
      <c r="J13" s="38"/>
      <c r="K13" s="37"/>
      <c r="L13" s="38"/>
      <c r="M13" s="97"/>
      <c r="N13" s="97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/>
      <c r="AE13" s="40"/>
      <c r="AF13" s="35"/>
      <c r="AG13" s="40"/>
      <c r="AH13" s="35"/>
      <c r="AI13" s="35"/>
      <c r="AJ13" s="41"/>
      <c r="AK13" s="42"/>
      <c r="AL13" s="41"/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/>
      <c r="AZ13" s="35"/>
      <c r="BA13" s="35"/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39.950000000000003" customHeight="1" thickBot="1" x14ac:dyDescent="0.25">
      <c r="A14" s="34">
        <v>8</v>
      </c>
      <c r="B14" s="35"/>
      <c r="C14" s="36"/>
      <c r="D14" s="35" t="str">
        <f>IF(B14="","",VLOOKUP(B14,Hoja1!A$1:B$93,2,FALSE))</f>
        <v/>
      </c>
      <c r="E14" s="36"/>
      <c r="F14" s="5"/>
      <c r="G14" s="37"/>
      <c r="H14" s="37"/>
      <c r="I14" s="37"/>
      <c r="J14" s="38"/>
      <c r="K14" s="37"/>
      <c r="L14" s="38"/>
      <c r="M14" s="97"/>
      <c r="N14" s="97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/>
      <c r="AZ14" s="35"/>
      <c r="BA14" s="35"/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39.950000000000003" customHeight="1" thickBot="1" x14ac:dyDescent="0.25">
      <c r="A15" s="34">
        <v>9</v>
      </c>
      <c r="B15" s="35"/>
      <c r="C15" s="36"/>
      <c r="D15" s="35" t="str">
        <f>IF(B15="","",VLOOKUP(B15,Hoja1!A$1:B$93,2,FALSE))</f>
        <v/>
      </c>
      <c r="E15" s="36"/>
      <c r="F15" s="5"/>
      <c r="G15" s="37"/>
      <c r="H15" s="37"/>
      <c r="I15" s="37"/>
      <c r="J15" s="38"/>
      <c r="K15" s="37"/>
      <c r="L15" s="38"/>
      <c r="M15" s="97"/>
      <c r="N15" s="97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/>
      <c r="AZ15" s="35"/>
      <c r="BA15" s="35"/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39.950000000000003" customHeight="1" thickBot="1" x14ac:dyDescent="0.25">
      <c r="A16" s="34">
        <v>10</v>
      </c>
      <c r="B16" s="35"/>
      <c r="C16" s="36"/>
      <c r="D16" s="35" t="str">
        <f>IF(B16="","",VLOOKUP(B16,Hoja1!A$1:B$93,2,FALSE))</f>
        <v/>
      </c>
      <c r="E16" s="36"/>
      <c r="F16" s="5"/>
      <c r="G16" s="37"/>
      <c r="H16" s="37"/>
      <c r="I16" s="37"/>
      <c r="J16" s="38"/>
      <c r="K16" s="37"/>
      <c r="L16" s="38"/>
      <c r="M16" s="97"/>
      <c r="N16" s="97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/>
      <c r="AZ16" s="35"/>
      <c r="BA16" s="35"/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39.950000000000003" customHeight="1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7"/>
      <c r="N17" s="97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/>
      <c r="AZ17" s="35"/>
      <c r="BA17" s="35"/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39.950000000000003" customHeight="1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7"/>
      <c r="N18" s="97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/>
      <c r="AZ18" s="35"/>
      <c r="BA18" s="35"/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39.950000000000003" customHeight="1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7"/>
      <c r="N19" s="97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/>
      <c r="AZ19" s="35"/>
      <c r="BA19" s="35"/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39.950000000000003" customHeight="1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7"/>
      <c r="N20" s="97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/>
      <c r="AZ20" s="35"/>
      <c r="BA20" s="35"/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39.950000000000003" customHeight="1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7"/>
      <c r="N21" s="97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/>
      <c r="AZ21" s="35"/>
      <c r="BA21" s="35"/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39.950000000000003" customHeight="1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7"/>
      <c r="N22" s="97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/>
      <c r="AZ22" s="35"/>
      <c r="BA22" s="35"/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39.950000000000003" customHeight="1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7"/>
      <c r="N23" s="97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/>
      <c r="AZ23" s="35"/>
      <c r="BA23" s="35"/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39.950000000000003" customHeight="1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7"/>
      <c r="N24" s="97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/>
      <c r="AZ24" s="35"/>
      <c r="BA24" s="35"/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39.950000000000003" customHeight="1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7"/>
      <c r="N25" s="97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/>
      <c r="AZ25" s="35"/>
      <c r="BA25" s="35"/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39.950000000000003" customHeight="1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7"/>
      <c r="N26" s="97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39.950000000000003" customHeight="1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7"/>
      <c r="N27" s="97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39.950000000000003" customHeight="1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7"/>
      <c r="N28" s="97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39.950000000000003" customHeight="1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7"/>
      <c r="N29" s="97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39.950000000000003" customHeight="1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7"/>
      <c r="N30" s="97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39.950000000000003" customHeight="1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7"/>
      <c r="N31" s="97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39.950000000000003" customHeight="1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7"/>
      <c r="N32" s="97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39.950000000000003" customHeight="1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7"/>
      <c r="N33" s="97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39.950000000000003" customHeight="1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7"/>
      <c r="N34" s="97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39.950000000000003" customHeight="1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7"/>
      <c r="N35" s="97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39.950000000000003" customHeight="1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7"/>
      <c r="N36" s="97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39.950000000000003" customHeight="1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7"/>
      <c r="N37" s="97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39.950000000000003" customHeight="1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7"/>
      <c r="N38" s="97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39.950000000000003" customHeight="1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7"/>
      <c r="N39" s="97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39.950000000000003" customHeight="1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7"/>
      <c r="N40" s="97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39.950000000000003" customHeight="1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7"/>
      <c r="N41" s="97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39.950000000000003" customHeight="1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7"/>
      <c r="N42" s="97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39.950000000000003" customHeight="1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7"/>
      <c r="N43" s="97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39.950000000000003" customHeight="1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7"/>
      <c r="N44" s="97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39.950000000000003" customHeight="1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7"/>
      <c r="N45" s="97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39.950000000000003" customHeight="1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7"/>
      <c r="N46" s="97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39.950000000000003" customHeight="1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7"/>
      <c r="N47" s="97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39.950000000000003" customHeight="1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7"/>
      <c r="N48" s="97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39.950000000000003" customHeight="1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7"/>
      <c r="N49" s="97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39.950000000000003" customHeight="1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7"/>
      <c r="N50" s="97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39.950000000000003" customHeight="1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7"/>
      <c r="N51" s="97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39.950000000000003" customHeight="1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7"/>
      <c r="N52" s="97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39.950000000000003" customHeight="1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7"/>
      <c r="N53" s="97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39.950000000000003" customHeight="1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7"/>
      <c r="N54" s="97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39.950000000000003" customHeight="1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7"/>
      <c r="N55" s="97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39.950000000000003" customHeight="1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7"/>
      <c r="N56" s="97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39.950000000000003" customHeight="1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7"/>
      <c r="N57" s="97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39.950000000000003" customHeight="1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7"/>
      <c r="N58" s="97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39.950000000000003" customHeight="1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7"/>
      <c r="N59" s="97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39.950000000000003" customHeight="1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7"/>
      <c r="N60" s="97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39.950000000000003" customHeight="1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7"/>
      <c r="N61" s="97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39.950000000000003" customHeight="1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7"/>
      <c r="N62" s="97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39.950000000000003" customHeight="1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7"/>
      <c r="N63" s="97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39.950000000000003" customHeight="1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7"/>
      <c r="N64" s="97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39.950000000000003" customHeight="1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7"/>
      <c r="N65" s="97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39.950000000000003" customHeight="1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7"/>
      <c r="N66" s="97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39.950000000000003" customHeight="1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7"/>
      <c r="N67" s="97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39.950000000000003" customHeight="1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7"/>
      <c r="N68" s="97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39.950000000000003" customHeight="1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7"/>
      <c r="N69" s="97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39.950000000000003" customHeight="1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7"/>
      <c r="N70" s="97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39.950000000000003" customHeight="1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7"/>
      <c r="N71" s="97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39.950000000000003" customHeight="1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7"/>
      <c r="N72" s="97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39.950000000000003" customHeight="1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7"/>
      <c r="N73" s="97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39.950000000000003" customHeight="1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7"/>
      <c r="N74" s="97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39.950000000000003" customHeight="1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7"/>
      <c r="N75" s="97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39.950000000000003" customHeight="1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7"/>
      <c r="N76" s="97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39.950000000000003" customHeight="1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7"/>
      <c r="N77" s="97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39.950000000000003" customHeight="1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7"/>
      <c r="N78" s="97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39.950000000000003" customHeight="1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7"/>
      <c r="N79" s="97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39.950000000000003" customHeight="1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7"/>
      <c r="N80" s="97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39.950000000000003" customHeight="1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7"/>
      <c r="N81" s="97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39.950000000000003" customHeight="1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7"/>
      <c r="N82" s="97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39.950000000000003" customHeight="1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7"/>
      <c r="N83" s="97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39.950000000000003" customHeight="1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7"/>
      <c r="N84" s="97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39.950000000000003" customHeight="1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7"/>
      <c r="N85" s="97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39.950000000000003" customHeight="1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7"/>
      <c r="N86" s="97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39.950000000000003" customHeight="1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7"/>
      <c r="N87" s="97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39.950000000000003" customHeight="1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7"/>
      <c r="N88" s="97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39.950000000000003" customHeight="1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7"/>
      <c r="N89" s="97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39.950000000000003" customHeight="1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7"/>
      <c r="N90" s="97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39.950000000000003" customHeight="1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7"/>
      <c r="N91" s="97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39.950000000000003" customHeight="1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7"/>
      <c r="N92" s="97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39.950000000000003" customHeight="1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7"/>
      <c r="N93" s="97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39.950000000000003" customHeight="1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7"/>
      <c r="N94" s="97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39.950000000000003" customHeight="1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7"/>
      <c r="N95" s="97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39.950000000000003" customHeight="1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7"/>
      <c r="N96" s="97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39.950000000000003" customHeight="1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7"/>
      <c r="N97" s="97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39.950000000000003" customHeight="1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7"/>
      <c r="N98" s="97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39.950000000000003" customHeight="1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7"/>
      <c r="N99" s="97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39.950000000000003" customHeight="1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7"/>
      <c r="N100" s="97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39.950000000000003" customHeight="1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7"/>
      <c r="N101" s="97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39.950000000000003" customHeight="1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7"/>
      <c r="N102" s="97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39.950000000000003" customHeight="1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7"/>
      <c r="N103" s="97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39.950000000000003" customHeight="1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7"/>
      <c r="N104" s="97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39.950000000000003" customHeight="1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7"/>
      <c r="N105" s="97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39.950000000000003" customHeight="1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7"/>
      <c r="N106" s="97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39.950000000000003" customHeight="1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7"/>
      <c r="N107" s="97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39.950000000000003" customHeight="1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7"/>
      <c r="N108" s="97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39.950000000000003" customHeight="1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7"/>
      <c r="N109" s="97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39.950000000000003" customHeight="1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7"/>
      <c r="N110" s="97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39.950000000000003" customHeight="1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7"/>
      <c r="N111" s="97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39.950000000000003" customHeight="1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7"/>
      <c r="N112" s="97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39.950000000000003" customHeight="1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7"/>
      <c r="N113" s="97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39.950000000000003" customHeight="1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7"/>
      <c r="N114" s="97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39.950000000000003" customHeight="1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7"/>
      <c r="N115" s="97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39.950000000000003" customHeight="1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7"/>
      <c r="N116" s="97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39.950000000000003" customHeight="1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7"/>
      <c r="N117" s="97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39.950000000000003" customHeight="1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7"/>
      <c r="N118" s="97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39.950000000000003" customHeight="1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7"/>
      <c r="N119" s="97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39.950000000000003" customHeight="1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7"/>
      <c r="N120" s="97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39.950000000000003" customHeight="1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7"/>
      <c r="N121" s="97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39.950000000000003" customHeight="1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7"/>
      <c r="N122" s="97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39.950000000000003" customHeight="1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7"/>
      <c r="N123" s="97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39.950000000000003" customHeight="1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7"/>
      <c r="N124" s="97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39.950000000000003" customHeight="1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7"/>
      <c r="N125" s="97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39.950000000000003" customHeight="1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7"/>
      <c r="N126" s="97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39.950000000000003" customHeight="1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7"/>
      <c r="N127" s="97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39.950000000000003" customHeight="1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7"/>
      <c r="N128" s="97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39.950000000000003" customHeight="1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7"/>
      <c r="N129" s="97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39.950000000000003" customHeight="1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7"/>
      <c r="N130" s="97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39.950000000000003" customHeight="1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7"/>
      <c r="N131" s="97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39.950000000000003" customHeight="1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7"/>
      <c r="N132" s="97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39.950000000000003" customHeight="1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7"/>
      <c r="N133" s="97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39.950000000000003" customHeight="1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7"/>
      <c r="N134" s="97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39.950000000000003" customHeight="1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7"/>
      <c r="N135" s="97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39.950000000000003" customHeight="1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7"/>
      <c r="N136" s="97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39.950000000000003" customHeight="1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7"/>
      <c r="N137" s="97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39.950000000000003" customHeight="1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7"/>
      <c r="N138" s="97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39.950000000000003" customHeight="1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7"/>
      <c r="N139" s="97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39.950000000000003" customHeight="1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7"/>
      <c r="N140" s="97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39.950000000000003" customHeight="1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7"/>
      <c r="N141" s="97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39.950000000000003" customHeight="1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7"/>
      <c r="N142" s="97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39.950000000000003" customHeight="1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7"/>
      <c r="N143" s="97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39.950000000000003" customHeight="1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7"/>
      <c r="N144" s="97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39.950000000000003" customHeight="1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7"/>
      <c r="N145" s="97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39.950000000000003" customHeight="1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7"/>
      <c r="N146" s="97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39.950000000000003" customHeight="1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7"/>
      <c r="N147" s="97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39.950000000000003" customHeight="1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7"/>
      <c r="N148" s="97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39.950000000000003" customHeight="1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7"/>
      <c r="N149" s="97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39.950000000000003" customHeight="1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7"/>
      <c r="N150" s="97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39.950000000000003" customHeight="1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7"/>
      <c r="N151" s="97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39.950000000000003" customHeight="1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7"/>
      <c r="N152" s="97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39.950000000000003" customHeight="1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7"/>
      <c r="N153" s="97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39.950000000000003" customHeight="1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7"/>
      <c r="N154" s="97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39.950000000000003" customHeight="1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7"/>
      <c r="N155" s="97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39.950000000000003" customHeight="1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7"/>
      <c r="N156" s="97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39.950000000000003" customHeight="1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7"/>
      <c r="N157" s="97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39.950000000000003" customHeight="1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7"/>
      <c r="N158" s="97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39.950000000000003" customHeight="1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7"/>
      <c r="N159" s="97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39.950000000000003" customHeight="1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7"/>
      <c r="N160" s="97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39.950000000000003" customHeight="1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7"/>
      <c r="N161" s="97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39.950000000000003" customHeight="1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7"/>
      <c r="N162" s="97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39.950000000000003" customHeight="1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7"/>
      <c r="N163" s="97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39.950000000000003" customHeight="1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7"/>
      <c r="N164" s="97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39.950000000000003" customHeight="1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7"/>
      <c r="N165" s="97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39.950000000000003" customHeight="1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7"/>
      <c r="N166" s="97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39.950000000000003" customHeight="1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7"/>
      <c r="N167" s="97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39.950000000000003" customHeight="1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7"/>
      <c r="N168" s="97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39.950000000000003" customHeight="1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7"/>
      <c r="N169" s="97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39.950000000000003" customHeight="1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7"/>
      <c r="N170" s="97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39.950000000000003" customHeight="1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7"/>
      <c r="N171" s="97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39.950000000000003" customHeight="1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7"/>
      <c r="N172" s="97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39.950000000000003" customHeight="1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7"/>
      <c r="N173" s="97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39.950000000000003" customHeight="1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7"/>
      <c r="N174" s="97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39.950000000000003" customHeight="1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7"/>
      <c r="N175" s="97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39.950000000000003" customHeight="1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7"/>
      <c r="N176" s="97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39.950000000000003" customHeight="1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7"/>
      <c r="N177" s="97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39.950000000000003" customHeight="1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7"/>
      <c r="N178" s="97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39.950000000000003" customHeight="1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7"/>
      <c r="N179" s="97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39.950000000000003" customHeight="1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7"/>
      <c r="N180" s="97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39.950000000000003" customHeight="1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7"/>
      <c r="N181" s="97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39.950000000000003" customHeight="1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7"/>
      <c r="N182" s="97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39.950000000000003" customHeight="1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7"/>
      <c r="N183" s="97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39.950000000000003" customHeight="1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7"/>
      <c r="N184" s="97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39.950000000000003" customHeight="1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7"/>
      <c r="N185" s="97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39.950000000000003" customHeight="1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7"/>
      <c r="N186" s="97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39.950000000000003" customHeight="1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7"/>
      <c r="N187" s="97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39.950000000000003" customHeight="1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7"/>
      <c r="N188" s="97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39.950000000000003" customHeight="1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7"/>
      <c r="N189" s="97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39.950000000000003" customHeight="1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7"/>
      <c r="N190" s="97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39.950000000000003" customHeight="1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7"/>
      <c r="N191" s="97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39.950000000000003" customHeight="1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7"/>
      <c r="N192" s="97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39.950000000000003" customHeight="1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7"/>
      <c r="N193" s="97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39.950000000000003" customHeight="1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7"/>
      <c r="N194" s="97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39.950000000000003" customHeight="1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7"/>
      <c r="N195" s="97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39.950000000000003" customHeight="1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7"/>
      <c r="N196" s="97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39.950000000000003" customHeight="1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7"/>
      <c r="N197" s="97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39.950000000000003" customHeight="1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7"/>
      <c r="N198" s="97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39.950000000000003" customHeight="1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7"/>
      <c r="N199" s="97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39.950000000000003" customHeight="1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7"/>
      <c r="N200" s="97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39.950000000000003" customHeight="1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7"/>
      <c r="N201" s="97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39.950000000000003" customHeight="1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7"/>
      <c r="N202" s="97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39.950000000000003" customHeight="1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7"/>
      <c r="N203" s="97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39.950000000000003" customHeight="1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7"/>
      <c r="N204" s="97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39.950000000000003" customHeight="1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7"/>
      <c r="N205" s="97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39.950000000000003" customHeight="1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7"/>
      <c r="N206" s="97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39.950000000000003" customHeight="1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7"/>
      <c r="N207" s="97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39.950000000000003" customHeight="1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7"/>
      <c r="N208" s="97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39.950000000000003" customHeight="1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7"/>
      <c r="N209" s="97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39.950000000000003" customHeight="1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7"/>
      <c r="N210" s="97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39.950000000000003" customHeight="1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7"/>
      <c r="N211" s="97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39.950000000000003" customHeight="1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7"/>
      <c r="N212" s="97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39.950000000000003" customHeight="1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7"/>
      <c r="N213" s="97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39.950000000000003" customHeight="1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7"/>
      <c r="N214" s="97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39.950000000000003" customHeight="1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7"/>
      <c r="N215" s="97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39.950000000000003" customHeight="1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7"/>
      <c r="N216" s="97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39.950000000000003" customHeight="1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7"/>
      <c r="N217" s="97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39.950000000000003" customHeight="1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7"/>
      <c r="N218" s="97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39.950000000000003" customHeight="1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7"/>
      <c r="N219" s="97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39.950000000000003" customHeight="1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7"/>
      <c r="N220" s="97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39.950000000000003" customHeight="1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7"/>
      <c r="N221" s="97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39.950000000000003" customHeight="1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7"/>
      <c r="N222" s="97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39.950000000000003" customHeight="1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7"/>
      <c r="N223" s="97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39.950000000000003" customHeight="1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7"/>
      <c r="N224" s="97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39.950000000000003" customHeight="1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7"/>
      <c r="N225" s="97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39.950000000000003" customHeight="1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7"/>
      <c r="N226" s="97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39.950000000000003" customHeight="1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7"/>
      <c r="N227" s="97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39.950000000000003" customHeight="1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7"/>
      <c r="N228" s="97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39.950000000000003" customHeight="1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7"/>
      <c r="N229" s="97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39.950000000000003" customHeight="1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7"/>
      <c r="N230" s="97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39.950000000000003" customHeight="1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7"/>
      <c r="N231" s="97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39.950000000000003" customHeight="1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7"/>
      <c r="N232" s="97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39.950000000000003" customHeight="1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7"/>
      <c r="N233" s="97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39.950000000000003" customHeight="1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7"/>
      <c r="N234" s="97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39.950000000000003" customHeight="1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7"/>
      <c r="N235" s="97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39.950000000000003" customHeight="1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7"/>
      <c r="N236" s="97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39.950000000000003" customHeight="1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7"/>
      <c r="N237" s="97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39.950000000000003" customHeight="1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7"/>
      <c r="N238" s="97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39.950000000000003" customHeight="1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7"/>
      <c r="N239" s="97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39.950000000000003" customHeight="1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7"/>
      <c r="N240" s="97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39.950000000000003" customHeight="1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7"/>
      <c r="N241" s="97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39.950000000000003" customHeight="1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7"/>
      <c r="N242" s="97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39.950000000000003" customHeight="1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7"/>
      <c r="N243" s="97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39.950000000000003" customHeight="1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7"/>
      <c r="N244" s="97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39.950000000000003" customHeight="1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7"/>
      <c r="N245" s="97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39.950000000000003" customHeight="1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7"/>
      <c r="N246" s="97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39.950000000000003" customHeight="1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7"/>
      <c r="N247" s="97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39.950000000000003" customHeight="1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7"/>
      <c r="N248" s="97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39.950000000000003" customHeight="1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7"/>
      <c r="N249" s="97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39.950000000000003" customHeight="1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7"/>
      <c r="N250" s="97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39.950000000000003" customHeight="1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7"/>
      <c r="N251" s="97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39.950000000000003" customHeight="1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7"/>
      <c r="N252" s="97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39.950000000000003" customHeight="1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7"/>
      <c r="N253" s="97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39.950000000000003" customHeight="1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7"/>
      <c r="N254" s="97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39.950000000000003" customHeight="1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7"/>
      <c r="N255" s="97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39.950000000000003" customHeight="1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7"/>
      <c r="N256" s="97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39.950000000000003" customHeight="1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7"/>
      <c r="N257" s="97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39.950000000000003" customHeight="1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7"/>
      <c r="N258" s="97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39.950000000000003" customHeight="1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7"/>
      <c r="N259" s="97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39.950000000000003" customHeight="1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7"/>
      <c r="N260" s="97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39.950000000000003" customHeight="1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7"/>
      <c r="N261" s="97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39.950000000000003" customHeight="1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7"/>
      <c r="N262" s="97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39.950000000000003" customHeight="1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7"/>
      <c r="N263" s="97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39.950000000000003" customHeight="1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7"/>
      <c r="N264" s="97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39.950000000000003" customHeight="1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7"/>
      <c r="N265" s="97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39.950000000000003" customHeight="1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7"/>
      <c r="N266" s="97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39.950000000000003" customHeight="1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7"/>
      <c r="N267" s="97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39.950000000000003" customHeight="1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7"/>
      <c r="N268" s="97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39.950000000000003" customHeight="1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7"/>
      <c r="N269" s="97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39.950000000000003" customHeight="1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7"/>
      <c r="N270" s="97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39.950000000000003" customHeight="1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7"/>
      <c r="N271" s="97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39.950000000000003" customHeight="1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7"/>
      <c r="N272" s="97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39.950000000000003" customHeight="1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7"/>
      <c r="N273" s="97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39.950000000000003" customHeight="1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7"/>
      <c r="N274" s="97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39.950000000000003" customHeight="1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7"/>
      <c r="N275" s="97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39.950000000000003" customHeight="1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7"/>
      <c r="N276" s="97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39.950000000000003" customHeight="1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7"/>
      <c r="N277" s="97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39.950000000000003" customHeight="1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7"/>
      <c r="N278" s="97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39.950000000000003" customHeight="1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7"/>
      <c r="N279" s="97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39.950000000000003" customHeight="1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7"/>
      <c r="N280" s="97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39.950000000000003" customHeight="1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7"/>
      <c r="N281" s="97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39.950000000000003" customHeight="1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7"/>
      <c r="N282" s="97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39.950000000000003" customHeight="1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7"/>
      <c r="N283" s="97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39.950000000000003" customHeight="1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7"/>
      <c r="N284" s="97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39.950000000000003" customHeight="1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7"/>
      <c r="N285" s="97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39.950000000000003" customHeight="1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7"/>
      <c r="N286" s="97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39.950000000000003" customHeight="1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7"/>
      <c r="N287" s="97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39.950000000000003" customHeight="1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7"/>
      <c r="N288" s="97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39.950000000000003" customHeight="1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7"/>
      <c r="N289" s="97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39.950000000000003" customHeight="1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7"/>
      <c r="N290" s="97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39.950000000000003" customHeight="1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7"/>
      <c r="N291" s="97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39.950000000000003" customHeight="1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7"/>
      <c r="N292" s="97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39.950000000000003" customHeight="1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7"/>
      <c r="N293" s="97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39.950000000000003" customHeight="1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7"/>
      <c r="N294" s="97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39.950000000000003" customHeight="1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7"/>
      <c r="N295" s="97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39.950000000000003" customHeight="1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7"/>
      <c r="N296" s="97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39.950000000000003" customHeight="1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7"/>
      <c r="N297" s="97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39.950000000000003" customHeight="1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7"/>
      <c r="N298" s="97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39.950000000000003" customHeight="1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7"/>
      <c r="N299" s="97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39.950000000000003" customHeight="1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7"/>
      <c r="N300" s="97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39.950000000000003" customHeight="1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7"/>
      <c r="N301" s="97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39.950000000000003" customHeight="1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7"/>
      <c r="N302" s="97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39.950000000000003" customHeight="1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7"/>
      <c r="N303" s="97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39.950000000000003" customHeight="1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7"/>
      <c r="N304" s="97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39.950000000000003" customHeight="1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7"/>
      <c r="N305" s="97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39.950000000000003" customHeight="1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7"/>
      <c r="N306" s="97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39.950000000000003" customHeight="1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7"/>
      <c r="N307" s="97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39.950000000000003" customHeight="1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7"/>
      <c r="N308" s="97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39.950000000000003" customHeight="1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7"/>
      <c r="N309" s="97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39.950000000000003" customHeight="1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7"/>
      <c r="N310" s="97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39.950000000000003" customHeight="1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7"/>
      <c r="N311" s="97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39.950000000000003" customHeight="1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7"/>
      <c r="N312" s="97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39.950000000000003" customHeight="1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7"/>
      <c r="N313" s="97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39.950000000000003" customHeight="1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7"/>
      <c r="N314" s="97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39.950000000000003" customHeight="1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7"/>
      <c r="N315" s="97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39.950000000000003" customHeight="1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7"/>
      <c r="N316" s="97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39.950000000000003" customHeight="1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7"/>
      <c r="N317" s="97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39.950000000000003" customHeight="1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7"/>
      <c r="N318" s="97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39.950000000000003" customHeight="1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7"/>
      <c r="N319" s="97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39.950000000000003" customHeight="1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7"/>
      <c r="N320" s="97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39.950000000000003" customHeight="1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7"/>
      <c r="N321" s="97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39.950000000000003" customHeight="1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7"/>
      <c r="N322" s="97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39.950000000000003" customHeight="1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7"/>
      <c r="N323" s="97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39.950000000000003" customHeight="1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7"/>
      <c r="N324" s="97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39.950000000000003" customHeight="1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7"/>
      <c r="N325" s="97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39.950000000000003" customHeight="1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7"/>
      <c r="N326" s="97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39.950000000000003" customHeight="1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7"/>
      <c r="N327" s="97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39.950000000000003" customHeight="1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7"/>
      <c r="N328" s="97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39.950000000000003" customHeight="1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7"/>
      <c r="N329" s="97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39.950000000000003" customHeight="1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7"/>
      <c r="N330" s="97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39.950000000000003" customHeight="1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7"/>
      <c r="N331" s="97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39.950000000000003" customHeight="1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7"/>
      <c r="N332" s="97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39.950000000000003" customHeight="1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7"/>
      <c r="N333" s="97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39.950000000000003" customHeight="1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7"/>
      <c r="N334" s="97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39.950000000000003" customHeight="1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7"/>
      <c r="N335" s="97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39.950000000000003" customHeight="1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7"/>
      <c r="N336" s="97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39.950000000000003" customHeight="1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7"/>
      <c r="N337" s="97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39.950000000000003" customHeight="1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7"/>
      <c r="N338" s="97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39.950000000000003" customHeight="1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7"/>
      <c r="N339" s="97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39.950000000000003" customHeight="1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7"/>
      <c r="N340" s="97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39.950000000000003" customHeight="1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7"/>
      <c r="N341" s="97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39.950000000000003" customHeight="1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7"/>
      <c r="N342" s="97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39.950000000000003" customHeight="1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7"/>
      <c r="N343" s="97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39.950000000000003" customHeight="1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7"/>
      <c r="N344" s="97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39.950000000000003" customHeight="1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7"/>
      <c r="N345" s="97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39.950000000000003" customHeight="1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7"/>
      <c r="N346" s="97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39.950000000000003" customHeight="1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7"/>
      <c r="N347" s="97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39.950000000000003" customHeight="1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7"/>
      <c r="N348" s="97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39.950000000000003" customHeight="1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7"/>
      <c r="N349" s="97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39.950000000000003" customHeight="1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7"/>
      <c r="N350" s="97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39.950000000000003" customHeight="1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7"/>
      <c r="N351" s="97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39.950000000000003" customHeight="1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7"/>
      <c r="N352" s="97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39.950000000000003" customHeight="1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7"/>
      <c r="N353" s="97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39.950000000000003" customHeight="1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7"/>
      <c r="N354" s="97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39.950000000000003" customHeight="1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7"/>
      <c r="N355" s="97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39.950000000000003" customHeight="1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7"/>
      <c r="N356" s="97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39.950000000000003" customHeight="1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7"/>
      <c r="N357" s="97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39.950000000000003" customHeight="1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7"/>
      <c r="N358" s="97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39.950000000000003" customHeight="1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7"/>
      <c r="N359" s="97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39.950000000000003" customHeight="1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7"/>
      <c r="N360" s="97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39.950000000000003" customHeight="1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7"/>
      <c r="N361" s="97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39.950000000000003" customHeight="1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7"/>
      <c r="N362" s="97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39.950000000000003" customHeight="1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7"/>
      <c r="N363" s="97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39.950000000000003" customHeight="1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7"/>
      <c r="N364" s="97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39.950000000000003" customHeight="1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7"/>
      <c r="N365" s="97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39.950000000000003" customHeight="1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7"/>
      <c r="N366" s="97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39.950000000000003" customHeight="1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7"/>
      <c r="N367" s="97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39.950000000000003" customHeight="1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7"/>
      <c r="N368" s="97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39.950000000000003" customHeight="1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7"/>
      <c r="N369" s="97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39.950000000000003" customHeight="1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7"/>
      <c r="N370" s="97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39.950000000000003" customHeight="1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7"/>
      <c r="N371" s="97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39.950000000000003" customHeight="1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7"/>
      <c r="N372" s="97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39.950000000000003" customHeight="1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7"/>
      <c r="N373" s="97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39.950000000000003" customHeight="1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7"/>
      <c r="N374" s="97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39.950000000000003" customHeight="1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7"/>
      <c r="N375" s="97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39.950000000000003" customHeight="1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7"/>
      <c r="N376" s="97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39.950000000000003" customHeight="1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7"/>
      <c r="N377" s="97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39.950000000000003" customHeight="1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7"/>
      <c r="N378" s="97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39.950000000000003" customHeight="1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7"/>
      <c r="N379" s="97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39.950000000000003" customHeight="1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7"/>
      <c r="N380" s="97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39.950000000000003" customHeight="1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7"/>
      <c r="N381" s="97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39.950000000000003" customHeight="1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7"/>
      <c r="N382" s="97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39.950000000000003" customHeight="1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7"/>
      <c r="N383" s="97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39.950000000000003" customHeight="1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7"/>
      <c r="N384" s="97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39.950000000000003" customHeight="1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7"/>
      <c r="N385" s="97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39.950000000000003" customHeight="1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7"/>
      <c r="N386" s="97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39.950000000000003" customHeight="1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7"/>
      <c r="N387" s="97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39.950000000000003" customHeight="1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7"/>
      <c r="N388" s="97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39.950000000000003" customHeight="1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7"/>
      <c r="N389" s="97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39.950000000000003" customHeight="1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7"/>
      <c r="N390" s="97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39.950000000000003" customHeight="1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7"/>
      <c r="N391" s="97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39.950000000000003" customHeight="1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7"/>
      <c r="N392" s="97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39.950000000000003" customHeight="1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7"/>
      <c r="N393" s="97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39.950000000000003" customHeight="1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7"/>
      <c r="N394" s="97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39.950000000000003" customHeight="1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7"/>
      <c r="N395" s="97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39.950000000000003" customHeight="1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7"/>
      <c r="N396" s="97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39.950000000000003" customHeight="1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7"/>
      <c r="N397" s="97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39.950000000000003" customHeight="1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7"/>
      <c r="N398" s="97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39.950000000000003" customHeight="1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7"/>
      <c r="N399" s="97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39.950000000000003" customHeight="1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7"/>
      <c r="N400" s="97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39.950000000000003" customHeight="1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7"/>
      <c r="N401" s="97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39.950000000000003" customHeight="1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7"/>
      <c r="N402" s="97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39.950000000000003" customHeight="1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7"/>
      <c r="N403" s="97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39.950000000000003" customHeight="1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7"/>
      <c r="N404" s="97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39.950000000000003" customHeight="1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7"/>
      <c r="N405" s="97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39.950000000000003" customHeight="1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7"/>
      <c r="N406" s="97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39.950000000000003" customHeight="1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7"/>
      <c r="N407" s="97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39.950000000000003" customHeight="1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7"/>
      <c r="N408" s="97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39.950000000000003" customHeight="1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7"/>
      <c r="N409" s="97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39.950000000000003" customHeight="1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7"/>
      <c r="N410" s="97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39.950000000000003" customHeight="1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7"/>
      <c r="N411" s="97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39.950000000000003" customHeight="1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7"/>
      <c r="N412" s="97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39.950000000000003" customHeight="1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7"/>
      <c r="N413" s="97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39.950000000000003" customHeight="1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7"/>
      <c r="N414" s="97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39.950000000000003" customHeight="1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7"/>
      <c r="N415" s="97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39.950000000000003" customHeight="1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7"/>
      <c r="N416" s="97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39.950000000000003" customHeight="1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7"/>
      <c r="N417" s="97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39.950000000000003" customHeight="1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7"/>
      <c r="N418" s="97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39.950000000000003" customHeight="1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7"/>
      <c r="N419" s="97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39.950000000000003" customHeight="1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7"/>
      <c r="N420" s="97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39.950000000000003" customHeight="1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7"/>
      <c r="N421" s="97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39.950000000000003" customHeight="1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7"/>
      <c r="N422" s="97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39.950000000000003" customHeight="1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7"/>
      <c r="N423" s="97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39.950000000000003" customHeight="1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7"/>
      <c r="N424" s="97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39.950000000000003" customHeight="1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7"/>
      <c r="N425" s="97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39.950000000000003" customHeight="1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7"/>
      <c r="N426" s="97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39.950000000000003" customHeight="1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7"/>
      <c r="N427" s="97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39.950000000000003" customHeight="1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7"/>
      <c r="N428" s="97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39.950000000000003" customHeight="1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7"/>
      <c r="N429" s="97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39.950000000000003" customHeight="1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7"/>
      <c r="N430" s="97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39.950000000000003" customHeight="1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7"/>
      <c r="N431" s="97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39.950000000000003" customHeight="1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7"/>
      <c r="N432" s="97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39.950000000000003" customHeight="1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7"/>
      <c r="N433" s="97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39.950000000000003" customHeight="1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7"/>
      <c r="N434" s="97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39.950000000000003" customHeight="1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7"/>
      <c r="N435" s="97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39.950000000000003" customHeight="1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7"/>
      <c r="N436" s="97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39.950000000000003" customHeight="1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7"/>
      <c r="N437" s="97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39.950000000000003" customHeight="1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7"/>
      <c r="N438" s="97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39.950000000000003" customHeight="1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7"/>
      <c r="N439" s="97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39.950000000000003" customHeight="1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7"/>
      <c r="N440" s="97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39.950000000000003" customHeight="1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7"/>
      <c r="N441" s="97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39.950000000000003" customHeight="1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7"/>
      <c r="N442" s="97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39.950000000000003" customHeight="1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7"/>
      <c r="N443" s="97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39.950000000000003" customHeight="1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7"/>
      <c r="N444" s="97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39.950000000000003" customHeight="1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7"/>
      <c r="N445" s="97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39.950000000000003" customHeight="1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7"/>
      <c r="N446" s="97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39.950000000000003" customHeight="1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7"/>
      <c r="N447" s="97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39.950000000000003" customHeight="1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7"/>
      <c r="N448" s="97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39.950000000000003" customHeight="1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7"/>
      <c r="N449" s="97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39.950000000000003" customHeight="1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7"/>
      <c r="N450" s="97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39.950000000000003" customHeight="1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7"/>
      <c r="N451" s="97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39.950000000000003" customHeight="1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7"/>
      <c r="N452" s="97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39.950000000000003" customHeight="1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7"/>
      <c r="N453" s="97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39.950000000000003" customHeight="1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7"/>
      <c r="N454" s="97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39.950000000000003" customHeight="1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7"/>
      <c r="N455" s="97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39.950000000000003" customHeight="1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7"/>
      <c r="N456" s="97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39.950000000000003" customHeight="1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7"/>
      <c r="N457" s="97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39.950000000000003" customHeight="1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7"/>
      <c r="N458" s="97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39.950000000000003" customHeight="1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7"/>
      <c r="N459" s="97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39.950000000000003" customHeight="1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7"/>
      <c r="N460" s="97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39.950000000000003" customHeight="1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7"/>
      <c r="N461" s="97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39.950000000000003" customHeight="1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7"/>
      <c r="N462" s="97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39.950000000000003" customHeight="1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7"/>
      <c r="N463" s="97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39.950000000000003" customHeight="1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7"/>
      <c r="N464" s="97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39.950000000000003" customHeight="1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7"/>
      <c r="N465" s="97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39.950000000000003" customHeight="1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7"/>
      <c r="N466" s="97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39.950000000000003" customHeight="1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7"/>
      <c r="N467" s="97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39.950000000000003" customHeight="1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7"/>
      <c r="N468" s="97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39.950000000000003" customHeight="1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7"/>
      <c r="N469" s="97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39.950000000000003" customHeight="1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7"/>
      <c r="N470" s="97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39.950000000000003" customHeight="1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7"/>
      <c r="N471" s="97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39.950000000000003" customHeight="1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7"/>
      <c r="N472" s="97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39.950000000000003" customHeight="1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7"/>
      <c r="N473" s="97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39.950000000000003" customHeight="1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7"/>
      <c r="N474" s="97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39.950000000000003" customHeight="1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7"/>
      <c r="N475" s="97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39.950000000000003" customHeight="1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7"/>
      <c r="N476" s="97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39.950000000000003" customHeight="1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7"/>
      <c r="N477" s="97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39.950000000000003" customHeight="1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7"/>
      <c r="N478" s="97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39.950000000000003" customHeight="1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7"/>
      <c r="N479" s="97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39.950000000000003" customHeight="1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7"/>
      <c r="N480" s="97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39.950000000000003" customHeight="1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7"/>
      <c r="N481" s="97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39.950000000000003" customHeight="1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7"/>
      <c r="N482" s="97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39.950000000000003" customHeight="1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7"/>
      <c r="N483" s="97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39.950000000000003" customHeight="1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7"/>
      <c r="N484" s="97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39.950000000000003" customHeight="1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7"/>
      <c r="N485" s="97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39.950000000000003" customHeight="1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7"/>
      <c r="N486" s="97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39.950000000000003" customHeight="1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7"/>
      <c r="N487" s="97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39.950000000000003" customHeight="1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7"/>
      <c r="N488" s="97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39.950000000000003" customHeight="1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7"/>
      <c r="N489" s="97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39.950000000000003" customHeight="1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7"/>
      <c r="N490" s="97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39.950000000000003" customHeight="1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7"/>
      <c r="N491" s="97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39.950000000000003" customHeight="1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7"/>
      <c r="N492" s="97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39.950000000000003" customHeight="1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7"/>
      <c r="N493" s="97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39.950000000000003" customHeight="1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7"/>
      <c r="N494" s="97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39.950000000000003" customHeight="1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7"/>
      <c r="N495" s="97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39.950000000000003" customHeight="1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7"/>
      <c r="N496" s="97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39.950000000000003" customHeight="1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7"/>
      <c r="N497" s="97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39.950000000000003" customHeight="1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7"/>
      <c r="N498" s="97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39.950000000000003" customHeight="1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7"/>
      <c r="N499" s="97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39.950000000000003" customHeight="1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7"/>
      <c r="N500" s="97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39.950000000000003" customHeight="1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7"/>
      <c r="N501" s="97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39.950000000000003" customHeight="1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7"/>
      <c r="N502" s="97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39.950000000000003" customHeight="1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7"/>
      <c r="N503" s="97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39.950000000000003" customHeight="1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7"/>
      <c r="N504" s="97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39.950000000000003" customHeight="1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7"/>
      <c r="N505" s="97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39.950000000000003" customHeight="1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7"/>
      <c r="N506" s="97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39.950000000000003" customHeight="1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7"/>
      <c r="N507" s="97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39.950000000000003" customHeight="1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7"/>
      <c r="N508" s="97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39.950000000000003" customHeight="1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7"/>
      <c r="N509" s="97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39.950000000000003" customHeight="1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7"/>
      <c r="N510" s="97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39.950000000000003" customHeight="1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7"/>
      <c r="N511" s="97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39.950000000000003" customHeight="1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7"/>
      <c r="N512" s="97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39.950000000000003" customHeight="1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7"/>
      <c r="N513" s="97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39.950000000000003" customHeight="1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7"/>
      <c r="N514" s="97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39.950000000000003" customHeight="1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7"/>
      <c r="N515" s="97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39.950000000000003" customHeight="1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7"/>
      <c r="N516" s="97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39.950000000000003" customHeight="1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7"/>
      <c r="N517" s="97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39.950000000000003" customHeight="1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7"/>
      <c r="N518" s="97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39.950000000000003" customHeight="1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7"/>
      <c r="N519" s="97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39.950000000000003" customHeight="1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7"/>
      <c r="N520" s="97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39.950000000000003" customHeight="1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7"/>
      <c r="N521" s="97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39.950000000000003" customHeight="1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7"/>
      <c r="N522" s="97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39.950000000000003" customHeight="1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7"/>
      <c r="N523" s="97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39.950000000000003" customHeight="1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7"/>
      <c r="N524" s="97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39.950000000000003" customHeight="1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7"/>
      <c r="N525" s="97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39.950000000000003" customHeight="1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7"/>
      <c r="N526" s="97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39.950000000000003" customHeight="1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7"/>
      <c r="N527" s="97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39.950000000000003" customHeight="1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7"/>
      <c r="N528" s="97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39.950000000000003" customHeight="1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7"/>
      <c r="N529" s="97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39.950000000000003" customHeight="1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7"/>
      <c r="N530" s="97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39.950000000000003" customHeight="1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7"/>
      <c r="N531" s="97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39.950000000000003" customHeight="1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7"/>
      <c r="N532" s="97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39.950000000000003" customHeight="1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7"/>
      <c r="N533" s="97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39.950000000000003" customHeight="1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7"/>
      <c r="N534" s="97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39.950000000000003" customHeight="1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7"/>
      <c r="N535" s="97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39.950000000000003" customHeight="1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7"/>
      <c r="N536" s="97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39.950000000000003" customHeight="1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7"/>
      <c r="N537" s="97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39.950000000000003" customHeight="1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7"/>
      <c r="N538" s="97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39.950000000000003" customHeight="1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7"/>
      <c r="N539" s="97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39.950000000000003" customHeight="1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7"/>
      <c r="N540" s="97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39.950000000000003" customHeight="1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7"/>
      <c r="N541" s="97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39.950000000000003" customHeight="1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7"/>
      <c r="N542" s="97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39.950000000000003" customHeight="1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7"/>
      <c r="N543" s="97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39.950000000000003" customHeight="1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7"/>
      <c r="N544" s="97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39.950000000000003" customHeight="1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7"/>
      <c r="N545" s="97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39.950000000000003" customHeight="1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7"/>
      <c r="N546" s="97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39.950000000000003" customHeight="1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7"/>
      <c r="N547" s="97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39.950000000000003" customHeight="1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7"/>
      <c r="N548" s="97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39.950000000000003" customHeight="1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7"/>
      <c r="N549" s="97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39.950000000000003" customHeight="1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7"/>
      <c r="N550" s="97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39.950000000000003" customHeight="1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7"/>
      <c r="N551" s="97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39.950000000000003" customHeight="1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7"/>
      <c r="N552" s="97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39.950000000000003" customHeight="1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7"/>
      <c r="N553" s="97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39.950000000000003" customHeight="1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7"/>
      <c r="N554" s="97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39.950000000000003" customHeight="1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7"/>
      <c r="N555" s="97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39.950000000000003" customHeight="1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7"/>
      <c r="N556" s="97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39.950000000000003" customHeight="1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7"/>
      <c r="N557" s="97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39.950000000000003" customHeight="1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7"/>
      <c r="N558" s="97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39.950000000000003" customHeight="1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7"/>
      <c r="N559" s="97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39.950000000000003" customHeight="1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7"/>
      <c r="N560" s="97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39.950000000000003" customHeight="1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7"/>
      <c r="N561" s="97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39.950000000000003" customHeight="1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7"/>
      <c r="N562" s="97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39.950000000000003" customHeight="1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7"/>
      <c r="N563" s="97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39.950000000000003" customHeight="1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7"/>
      <c r="N564" s="97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39.950000000000003" customHeight="1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7"/>
      <c r="N565" s="97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39.950000000000003" customHeight="1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7"/>
      <c r="N566" s="97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39.950000000000003" customHeight="1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7"/>
      <c r="N567" s="97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39.950000000000003" customHeight="1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7"/>
      <c r="N568" s="97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39.950000000000003" customHeight="1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7"/>
      <c r="N569" s="97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39.950000000000003" customHeight="1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7"/>
      <c r="N570" s="97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39.950000000000003" customHeight="1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7"/>
      <c r="N571" s="97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39.950000000000003" customHeight="1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7"/>
      <c r="N572" s="97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39.950000000000003" customHeight="1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7"/>
      <c r="N573" s="97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39.950000000000003" customHeight="1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7"/>
      <c r="N574" s="97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39.950000000000003" customHeight="1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7"/>
      <c r="N575" s="97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39.950000000000003" customHeight="1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7"/>
      <c r="N576" s="97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39.950000000000003" customHeight="1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7"/>
      <c r="N577" s="97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39.950000000000003" customHeight="1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7"/>
      <c r="N578" s="97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39.950000000000003" customHeight="1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7"/>
      <c r="N579" s="97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39.950000000000003" customHeight="1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7"/>
      <c r="N580" s="97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39.950000000000003" customHeight="1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7"/>
      <c r="N581" s="97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39.950000000000003" customHeight="1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7"/>
      <c r="N582" s="97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39.950000000000003" customHeight="1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7"/>
      <c r="N583" s="97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39.950000000000003" customHeight="1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7"/>
      <c r="N584" s="97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39.950000000000003" customHeight="1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7"/>
      <c r="N585" s="97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39.950000000000003" customHeight="1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7"/>
      <c r="N586" s="97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39.950000000000003" customHeight="1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7"/>
      <c r="N587" s="97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39.950000000000003" customHeight="1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7"/>
      <c r="N588" s="97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39.950000000000003" customHeight="1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7"/>
      <c r="N589" s="97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39.950000000000003" customHeight="1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7"/>
      <c r="N590" s="97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39.950000000000003" customHeight="1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7"/>
      <c r="N591" s="97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39.950000000000003" customHeight="1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7"/>
      <c r="N592" s="97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39.950000000000003" customHeight="1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7"/>
      <c r="N593" s="97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39.950000000000003" customHeight="1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7"/>
      <c r="N594" s="97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39.950000000000003" customHeight="1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7"/>
      <c r="N595" s="97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39.950000000000003" customHeight="1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7"/>
      <c r="N596" s="97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39.950000000000003" customHeight="1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7"/>
      <c r="N597" s="97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39.950000000000003" customHeight="1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7"/>
      <c r="N598" s="97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39.950000000000003" customHeight="1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7"/>
      <c r="N599" s="97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39.950000000000003" customHeight="1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7"/>
      <c r="N600" s="97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39.950000000000003" customHeight="1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7"/>
      <c r="N601" s="97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39.950000000000003" customHeight="1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7"/>
      <c r="N602" s="97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39.950000000000003" customHeight="1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7"/>
      <c r="N603" s="97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39.950000000000003" customHeight="1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7"/>
      <c r="N604" s="97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39.950000000000003" customHeight="1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7"/>
      <c r="N605" s="97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39.950000000000003" customHeight="1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7"/>
      <c r="N606" s="97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39.950000000000003" customHeight="1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7"/>
      <c r="N607" s="97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39.950000000000003" customHeight="1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7"/>
      <c r="N608" s="97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39.950000000000003" customHeight="1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7"/>
      <c r="N609" s="97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39.950000000000003" customHeight="1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7"/>
      <c r="N610" s="97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39.950000000000003" customHeight="1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7"/>
      <c r="N611" s="97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39.950000000000003" customHeight="1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7"/>
      <c r="N612" s="97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39.950000000000003" customHeight="1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7"/>
      <c r="N613" s="97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39.950000000000003" customHeight="1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7"/>
      <c r="N614" s="97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39.950000000000003" customHeight="1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7"/>
      <c r="N615" s="97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39.950000000000003" customHeight="1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7"/>
      <c r="N616" s="97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39.950000000000003" customHeight="1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7"/>
      <c r="N617" s="97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39.950000000000003" customHeight="1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7"/>
      <c r="N618" s="97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39.950000000000003" customHeight="1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7"/>
      <c r="N619" s="97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39.950000000000003" customHeight="1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7"/>
      <c r="N620" s="97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39.950000000000003" customHeight="1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7"/>
      <c r="N621" s="97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39.950000000000003" customHeight="1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7"/>
      <c r="N622" s="97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39.950000000000003" customHeight="1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7"/>
      <c r="N623" s="97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39.950000000000003" customHeight="1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7"/>
      <c r="N624" s="97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39.950000000000003" customHeight="1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7"/>
      <c r="N625" s="97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39.950000000000003" customHeight="1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7"/>
      <c r="N626" s="97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39.950000000000003" customHeight="1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7"/>
      <c r="N627" s="97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39.950000000000003" customHeight="1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7"/>
      <c r="N628" s="97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39.950000000000003" customHeight="1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7"/>
      <c r="N629" s="97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39.950000000000003" customHeight="1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7"/>
      <c r="N630" s="97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39.950000000000003" customHeight="1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7"/>
      <c r="N631" s="97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39.950000000000003" customHeight="1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7"/>
      <c r="N632" s="97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39.950000000000003" customHeight="1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7"/>
      <c r="N633" s="97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39.950000000000003" customHeight="1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7"/>
      <c r="N634" s="97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39.950000000000003" customHeight="1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7"/>
      <c r="N635" s="97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39.950000000000003" customHeight="1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7"/>
      <c r="N636" s="97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39.950000000000003" customHeight="1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7"/>
      <c r="N637" s="97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39.950000000000003" customHeight="1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7"/>
      <c r="N638" s="97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39.950000000000003" customHeight="1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7"/>
      <c r="N639" s="97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39.950000000000003" customHeight="1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7"/>
      <c r="N640" s="97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39.950000000000003" customHeight="1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7"/>
      <c r="N641" s="97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39.950000000000003" customHeight="1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7"/>
      <c r="N642" s="97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39.950000000000003" customHeight="1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7"/>
      <c r="N643" s="97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39.950000000000003" customHeight="1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7"/>
      <c r="N644" s="97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39.950000000000003" customHeight="1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7"/>
      <c r="N645" s="97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39.950000000000003" customHeight="1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7"/>
      <c r="N646" s="97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39.950000000000003" customHeight="1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7"/>
      <c r="N647" s="97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39.950000000000003" customHeight="1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7"/>
      <c r="N648" s="97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39.950000000000003" customHeight="1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7"/>
      <c r="N649" s="97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39.950000000000003" customHeight="1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7"/>
      <c r="N650" s="97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39.950000000000003" customHeight="1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7"/>
      <c r="N651" s="97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39.950000000000003" customHeight="1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7"/>
      <c r="N652" s="97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39.950000000000003" customHeight="1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7"/>
      <c r="N653" s="97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39.950000000000003" customHeight="1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7"/>
      <c r="N654" s="97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39.950000000000003" customHeight="1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7"/>
      <c r="N655" s="97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39.950000000000003" customHeight="1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7"/>
      <c r="N656" s="97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39.950000000000003" customHeight="1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7"/>
      <c r="N657" s="97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39.950000000000003" customHeight="1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7"/>
      <c r="N658" s="97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39.950000000000003" customHeight="1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7"/>
      <c r="N659" s="97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39.950000000000003" customHeight="1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7"/>
      <c r="N660" s="97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39.950000000000003" customHeight="1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7"/>
      <c r="N661" s="97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39.950000000000003" customHeight="1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7"/>
      <c r="N662" s="97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39.950000000000003" customHeight="1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7"/>
      <c r="N663" s="97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39.950000000000003" customHeight="1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7"/>
      <c r="N664" s="97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39.950000000000003" customHeight="1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7"/>
      <c r="N665" s="97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39.950000000000003" customHeight="1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7"/>
      <c r="N666" s="97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39.950000000000003" customHeight="1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7"/>
      <c r="N667" s="97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39.950000000000003" customHeight="1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7"/>
      <c r="N668" s="97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39.950000000000003" customHeight="1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7"/>
      <c r="N669" s="97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39.950000000000003" customHeight="1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7"/>
      <c r="N670" s="97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39.950000000000003" customHeight="1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7"/>
      <c r="N671" s="97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39.950000000000003" customHeight="1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7"/>
      <c r="N672" s="97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39.950000000000003" customHeight="1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7"/>
      <c r="N673" s="97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39.950000000000003" customHeight="1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7"/>
      <c r="N674" s="97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39.950000000000003" customHeight="1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7"/>
      <c r="N675" s="97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39.950000000000003" customHeight="1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7"/>
      <c r="N676" s="97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39.950000000000003" customHeight="1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7"/>
      <c r="N677" s="97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39.950000000000003" customHeight="1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7"/>
      <c r="N678" s="97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39.950000000000003" customHeight="1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7"/>
      <c r="N679" s="97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39.950000000000003" customHeight="1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7"/>
      <c r="N680" s="97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39.950000000000003" customHeight="1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7"/>
      <c r="N681" s="97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39.950000000000003" customHeight="1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7"/>
      <c r="N682" s="97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39.950000000000003" customHeight="1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7"/>
      <c r="N683" s="97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39.950000000000003" customHeight="1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7"/>
      <c r="N684" s="97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39.950000000000003" customHeight="1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7"/>
      <c r="N685" s="97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39.950000000000003" customHeight="1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7"/>
      <c r="N686" s="97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39.950000000000003" customHeight="1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7"/>
      <c r="N687" s="97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39.950000000000003" customHeight="1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7"/>
      <c r="N688" s="97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39.950000000000003" customHeight="1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7"/>
      <c r="N689" s="97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39.950000000000003" customHeight="1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7"/>
      <c r="N690" s="97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39.950000000000003" customHeight="1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7"/>
      <c r="N691" s="97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39.950000000000003" customHeight="1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7"/>
      <c r="N692" s="97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39.950000000000003" customHeight="1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7"/>
      <c r="N693" s="97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39.950000000000003" customHeight="1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7"/>
      <c r="N694" s="97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39.950000000000003" customHeight="1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7"/>
      <c r="N695" s="97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39.950000000000003" customHeight="1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7"/>
      <c r="N696" s="97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39.950000000000003" customHeight="1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7"/>
      <c r="N697" s="97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39.950000000000003" customHeight="1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7"/>
      <c r="N698" s="97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39.950000000000003" customHeight="1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7"/>
      <c r="N699" s="97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39.950000000000003" customHeight="1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7"/>
      <c r="N700" s="97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39.950000000000003" customHeight="1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7"/>
      <c r="N701" s="97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39.950000000000003" customHeight="1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7"/>
      <c r="N702" s="97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39.950000000000003" customHeight="1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7"/>
      <c r="N703" s="97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39.950000000000003" customHeight="1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7"/>
      <c r="N704" s="97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39.950000000000003" customHeight="1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7"/>
      <c r="N705" s="97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39.950000000000003" customHeight="1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7"/>
      <c r="N706" s="97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39.950000000000003" customHeight="1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7"/>
      <c r="N707" s="97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39.950000000000003" customHeight="1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7"/>
      <c r="N708" s="97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39.950000000000003" customHeight="1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7"/>
      <c r="N709" s="97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39.950000000000003" customHeight="1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7"/>
      <c r="N710" s="97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39.950000000000003" customHeight="1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7"/>
      <c r="N711" s="97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39.950000000000003" customHeight="1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7"/>
      <c r="N712" s="97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39.950000000000003" customHeight="1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7"/>
      <c r="N713" s="97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39.950000000000003" customHeight="1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7"/>
      <c r="N714" s="97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39.950000000000003" customHeight="1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7"/>
      <c r="N715" s="97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39.950000000000003" customHeight="1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7"/>
      <c r="N716" s="97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39.950000000000003" customHeight="1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7"/>
      <c r="N717" s="97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39.950000000000003" customHeight="1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7"/>
      <c r="N718" s="97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39.950000000000003" customHeight="1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7"/>
      <c r="N719" s="97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39.950000000000003" customHeight="1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7"/>
      <c r="N720" s="97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39.950000000000003" customHeight="1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7"/>
      <c r="N721" s="97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39.950000000000003" customHeight="1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7"/>
      <c r="N722" s="97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39.950000000000003" customHeight="1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7"/>
      <c r="N723" s="97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39.950000000000003" customHeight="1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7"/>
      <c r="N724" s="97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39.950000000000003" customHeight="1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7"/>
      <c r="N725" s="97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39.950000000000003" customHeight="1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7"/>
      <c r="N726" s="97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39.950000000000003" customHeight="1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7"/>
      <c r="N727" s="97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39.950000000000003" customHeight="1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7"/>
      <c r="N728" s="97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39.950000000000003" customHeight="1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7"/>
      <c r="N729" s="97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39.950000000000003" customHeight="1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7"/>
      <c r="N730" s="97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39.950000000000003" customHeight="1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7"/>
      <c r="N731" s="97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39.950000000000003" customHeight="1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7"/>
      <c r="N732" s="97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39.950000000000003" customHeight="1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7"/>
      <c r="N733" s="97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39.950000000000003" customHeight="1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7"/>
      <c r="N734" s="97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39.950000000000003" customHeight="1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7"/>
      <c r="N735" s="97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39.950000000000003" customHeight="1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7"/>
      <c r="N736" s="97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39.950000000000003" customHeight="1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7"/>
      <c r="N737" s="97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39.950000000000003" customHeight="1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7"/>
      <c r="N738" s="97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39.950000000000003" customHeight="1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7"/>
      <c r="N739" s="97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39.950000000000003" customHeight="1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7"/>
      <c r="N740" s="97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39.950000000000003" customHeight="1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7"/>
      <c r="N741" s="97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39.950000000000003" customHeight="1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7"/>
      <c r="N742" s="97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39.950000000000003" customHeight="1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7"/>
      <c r="N743" s="97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39.950000000000003" customHeight="1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7"/>
      <c r="N744" s="97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39.950000000000003" customHeight="1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7"/>
      <c r="N745" s="97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39.950000000000003" customHeight="1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7"/>
      <c r="N746" s="97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39.950000000000003" customHeight="1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7"/>
      <c r="N747" s="97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39.950000000000003" customHeight="1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7"/>
      <c r="N748" s="97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39.950000000000003" customHeight="1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7"/>
      <c r="N749" s="97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39.950000000000003" customHeight="1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7"/>
      <c r="N750" s="97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39.950000000000003" customHeight="1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7"/>
      <c r="N751" s="97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39.950000000000003" customHeight="1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7"/>
      <c r="N752" s="97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39.950000000000003" customHeight="1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7"/>
      <c r="N753" s="97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39.950000000000003" customHeight="1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7"/>
      <c r="N754" s="97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39.950000000000003" customHeight="1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7"/>
      <c r="N755" s="97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39.950000000000003" customHeight="1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7"/>
      <c r="N756" s="97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39.950000000000003" customHeight="1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7"/>
      <c r="N757" s="97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39.950000000000003" customHeight="1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7"/>
      <c r="N758" s="97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39.950000000000003" customHeight="1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7"/>
      <c r="N759" s="97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39.950000000000003" customHeight="1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7"/>
      <c r="N760" s="97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39.950000000000003" customHeight="1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7"/>
      <c r="N761" s="97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39.950000000000003" customHeight="1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7"/>
      <c r="N762" s="97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39.950000000000003" customHeight="1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7"/>
      <c r="N763" s="97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39.950000000000003" customHeight="1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7"/>
      <c r="N764" s="97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39.950000000000003" customHeight="1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7"/>
      <c r="N765" s="97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39.950000000000003" customHeight="1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7"/>
      <c r="N766" s="97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39.950000000000003" customHeight="1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7"/>
      <c r="N767" s="97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39.950000000000003" customHeight="1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7"/>
      <c r="N768" s="97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39.950000000000003" customHeight="1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7"/>
      <c r="N769" s="97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39.950000000000003" customHeight="1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7"/>
      <c r="N770" s="97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39.950000000000003" customHeight="1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7"/>
      <c r="N771" s="97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39.950000000000003" customHeight="1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7"/>
      <c r="N772" s="97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39.950000000000003" customHeight="1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7"/>
      <c r="N773" s="97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39.950000000000003" customHeight="1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7"/>
      <c r="N774" s="97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39.950000000000003" customHeight="1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7"/>
      <c r="N775" s="97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39.950000000000003" customHeight="1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7"/>
      <c r="N776" s="97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39.950000000000003" customHeight="1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7"/>
      <c r="N777" s="97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39.950000000000003" customHeight="1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7"/>
      <c r="N778" s="97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39.950000000000003" customHeight="1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7"/>
      <c r="N779" s="97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39.950000000000003" customHeight="1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7"/>
      <c r="N780" s="97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39.950000000000003" customHeight="1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7"/>
      <c r="N781" s="97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39.950000000000003" customHeight="1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7"/>
      <c r="N782" s="97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39.950000000000003" customHeight="1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7"/>
      <c r="N783" s="97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39.950000000000003" customHeight="1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7"/>
      <c r="N784" s="97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39.950000000000003" customHeight="1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7"/>
      <c r="N785" s="97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39.950000000000003" customHeight="1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7"/>
      <c r="N786" s="97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39.950000000000003" customHeight="1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7"/>
      <c r="N787" s="97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39.950000000000003" customHeight="1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7"/>
      <c r="N788" s="97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39.950000000000003" customHeight="1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7"/>
      <c r="N789" s="97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39.950000000000003" customHeight="1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7"/>
      <c r="N790" s="97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39.950000000000003" customHeight="1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7"/>
      <c r="N791" s="97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39.950000000000003" customHeight="1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7"/>
      <c r="N792" s="97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39.950000000000003" customHeight="1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7"/>
      <c r="N793" s="97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39.950000000000003" customHeight="1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7"/>
      <c r="N794" s="97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39.950000000000003" customHeight="1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7"/>
      <c r="N795" s="97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39.950000000000003" customHeight="1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7"/>
      <c r="N796" s="97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39.950000000000003" customHeight="1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7"/>
      <c r="N797" s="97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39.950000000000003" customHeight="1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7"/>
      <c r="N798" s="97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39.950000000000003" customHeight="1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7"/>
      <c r="N799" s="97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39.950000000000003" customHeight="1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7"/>
      <c r="N800" s="97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39.950000000000003" customHeight="1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7"/>
      <c r="N801" s="97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39.950000000000003" customHeight="1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7"/>
      <c r="N802" s="97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39.950000000000003" customHeight="1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7"/>
      <c r="N803" s="97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39.950000000000003" customHeight="1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7"/>
      <c r="N804" s="97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39.950000000000003" customHeight="1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7"/>
      <c r="N805" s="97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39.950000000000003" customHeight="1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7"/>
      <c r="N806" s="97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07" spans="1:70" ht="18" customHeight="1" x14ac:dyDescent="0.2"/>
    <row r="808" spans="1:70" ht="18" customHeight="1" x14ac:dyDescent="0.2"/>
    <row r="809" spans="1:70" ht="18" customHeight="1" x14ac:dyDescent="0.2"/>
    <row r="810" spans="1:70" ht="18" customHeight="1" x14ac:dyDescent="0.2"/>
    <row r="811" spans="1:70" ht="18" customHeight="1" x14ac:dyDescent="0.2"/>
    <row r="812" spans="1:70" ht="18" customHeight="1" x14ac:dyDescent="0.2"/>
    <row r="813" spans="1:70" ht="18" customHeight="1" x14ac:dyDescent="0.2"/>
    <row r="814" spans="1:70" ht="18" customHeight="1" x14ac:dyDescent="0.2"/>
    <row r="815" spans="1:70" ht="18" customHeight="1" x14ac:dyDescent="0.2"/>
    <row r="816" spans="1:70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3:74" ht="18" customHeight="1" x14ac:dyDescent="0.2"/>
    <row r="882" spans="73:74" ht="18" customHeight="1" x14ac:dyDescent="0.2"/>
    <row r="883" spans="73:74" ht="18" customHeight="1" x14ac:dyDescent="0.2"/>
    <row r="884" spans="73:74" ht="18" customHeight="1" x14ac:dyDescent="0.2"/>
    <row r="885" spans="73:74" ht="18" customHeight="1" x14ac:dyDescent="0.2"/>
    <row r="886" spans="73:74" ht="18" customHeight="1" x14ac:dyDescent="0.2"/>
    <row r="887" spans="73:74" ht="18" customHeight="1" x14ac:dyDescent="0.2"/>
    <row r="888" spans="73:74" ht="18" customHeight="1" x14ac:dyDescent="0.2"/>
    <row r="889" spans="73:74" ht="18" customHeight="1" x14ac:dyDescent="0.2"/>
    <row r="890" spans="73:74" ht="18" customHeight="1" x14ac:dyDescent="0.2"/>
    <row r="891" spans="73:74" x14ac:dyDescent="0.2">
      <c r="BU891" s="58"/>
      <c r="BV891" s="59"/>
    </row>
  </sheetData>
  <mergeCells count="19">
    <mergeCell ref="BC5:BR5"/>
    <mergeCell ref="BC4:BR4"/>
    <mergeCell ref="M5:N5"/>
    <mergeCell ref="Y5:Z5"/>
    <mergeCell ref="AV5:AX5"/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B000000}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topLeftCell="A4"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67" bestFit="1" customWidth="1"/>
    <col min="2" max="2" width="9" style="67" bestFit="1" customWidth="1"/>
    <col min="3" max="3" width="3" style="67" bestFit="1" customWidth="1"/>
    <col min="4" max="4" width="32.42578125" style="67" bestFit="1" customWidth="1"/>
    <col min="5" max="5" width="17.140625" style="67" bestFit="1" customWidth="1"/>
    <col min="6" max="6" width="5.42578125" style="67" bestFit="1" customWidth="1"/>
    <col min="7" max="7" width="8.85546875" style="67" bestFit="1" customWidth="1"/>
    <col min="8" max="8" width="11.28515625" style="67" bestFit="1" customWidth="1"/>
    <col min="9" max="9" width="5.140625" style="67" bestFit="1" customWidth="1"/>
    <col min="10" max="10" width="2.85546875" style="67" bestFit="1" customWidth="1"/>
    <col min="11" max="11" width="5" style="67" bestFit="1" customWidth="1"/>
    <col min="12" max="12" width="31" style="101" customWidth="1"/>
    <col min="13" max="13" width="17.140625" style="67" bestFit="1" customWidth="1"/>
    <col min="14" max="16384" width="11.42578125" style="67"/>
  </cols>
  <sheetData>
    <row r="1" spans="1:14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8"/>
      <c r="L1" s="96"/>
    </row>
    <row r="2" spans="1:14" x14ac:dyDescent="0.2">
      <c r="A2" s="82" t="s">
        <v>92</v>
      </c>
      <c r="B2" s="80"/>
      <c r="C2" s="52" t="s">
        <v>5</v>
      </c>
      <c r="D2" s="54" t="s">
        <v>9</v>
      </c>
      <c r="E2" s="51" t="s">
        <v>212</v>
      </c>
      <c r="F2" s="55" t="s">
        <v>207</v>
      </c>
      <c r="G2" s="51" t="s">
        <v>217</v>
      </c>
      <c r="H2" s="52" t="s">
        <v>220</v>
      </c>
      <c r="I2" s="52" t="s">
        <v>222</v>
      </c>
      <c r="J2" s="53" t="s">
        <v>230</v>
      </c>
      <c r="K2" s="98">
        <v>2021</v>
      </c>
      <c r="L2" s="99" t="s">
        <v>449</v>
      </c>
      <c r="M2" s="56" t="s">
        <v>206</v>
      </c>
      <c r="N2" s="56" t="s">
        <v>533</v>
      </c>
    </row>
    <row r="3" spans="1:14" x14ac:dyDescent="0.2">
      <c r="A3" s="75" t="s">
        <v>203</v>
      </c>
      <c r="B3" s="74" t="s">
        <v>70</v>
      </c>
      <c r="C3" s="52" t="s">
        <v>24</v>
      </c>
      <c r="D3" s="54" t="s">
        <v>520</v>
      </c>
      <c r="E3" s="56" t="s">
        <v>226</v>
      </c>
      <c r="F3" s="55" t="s">
        <v>209</v>
      </c>
      <c r="G3" s="51" t="s">
        <v>218</v>
      </c>
      <c r="H3" s="52" t="s">
        <v>221</v>
      </c>
      <c r="I3" s="52" t="s">
        <v>223</v>
      </c>
      <c r="J3" s="53" t="s">
        <v>231</v>
      </c>
      <c r="K3" s="98">
        <v>2022</v>
      </c>
      <c r="L3" s="99" t="s">
        <v>310</v>
      </c>
      <c r="M3" s="56" t="s">
        <v>208</v>
      </c>
      <c r="N3" s="56" t="s">
        <v>534</v>
      </c>
    </row>
    <row r="4" spans="1:14" x14ac:dyDescent="0.2">
      <c r="A4" s="90" t="s">
        <v>141</v>
      </c>
      <c r="B4" s="91" t="s">
        <v>140</v>
      </c>
      <c r="C4" s="47"/>
      <c r="D4" s="54" t="s">
        <v>521</v>
      </c>
      <c r="E4" s="56" t="s">
        <v>227</v>
      </c>
      <c r="F4" s="55" t="s">
        <v>211</v>
      </c>
      <c r="G4" s="51" t="s">
        <v>216</v>
      </c>
      <c r="H4" s="47"/>
      <c r="I4" s="52" t="s">
        <v>224</v>
      </c>
      <c r="J4" s="53" t="s">
        <v>232</v>
      </c>
      <c r="K4" s="98">
        <v>2023</v>
      </c>
      <c r="L4" s="99" t="s">
        <v>301</v>
      </c>
      <c r="M4" s="56" t="s">
        <v>210</v>
      </c>
      <c r="N4" s="56" t="s">
        <v>535</v>
      </c>
    </row>
    <row r="5" spans="1:14" x14ac:dyDescent="0.2">
      <c r="A5" s="90" t="s">
        <v>143</v>
      </c>
      <c r="B5" s="91" t="s">
        <v>142</v>
      </c>
      <c r="C5" s="8"/>
      <c r="D5" s="54" t="s">
        <v>10</v>
      </c>
      <c r="E5" s="89" t="s">
        <v>274</v>
      </c>
      <c r="F5" s="8"/>
      <c r="G5" s="51" t="s">
        <v>219</v>
      </c>
      <c r="H5" s="47"/>
      <c r="I5" s="47"/>
      <c r="J5" s="53" t="s">
        <v>233</v>
      </c>
      <c r="K5" s="98"/>
      <c r="L5" s="99" t="s">
        <v>315</v>
      </c>
      <c r="M5" s="56" t="s">
        <v>226</v>
      </c>
      <c r="N5" s="56" t="s">
        <v>536</v>
      </c>
    </row>
    <row r="6" spans="1:14" x14ac:dyDescent="0.2">
      <c r="A6" s="90" t="s">
        <v>145</v>
      </c>
      <c r="B6" s="91" t="s">
        <v>144</v>
      </c>
      <c r="C6" s="8"/>
      <c r="D6" s="54" t="s">
        <v>11</v>
      </c>
      <c r="E6" s="56" t="s">
        <v>206</v>
      </c>
      <c r="F6" s="8"/>
      <c r="G6" s="47"/>
      <c r="H6" s="47"/>
      <c r="I6" s="47"/>
      <c r="J6" s="12"/>
      <c r="K6" s="12"/>
      <c r="L6" s="99" t="s">
        <v>340</v>
      </c>
      <c r="M6" s="56" t="s">
        <v>227</v>
      </c>
    </row>
    <row r="7" spans="1:14" x14ac:dyDescent="0.2">
      <c r="A7" s="73" t="s">
        <v>199</v>
      </c>
      <c r="B7" s="74" t="s">
        <v>66</v>
      </c>
      <c r="C7" s="8"/>
      <c r="D7" s="54" t="s">
        <v>12</v>
      </c>
      <c r="E7" s="56" t="s">
        <v>213</v>
      </c>
      <c r="F7" s="8"/>
      <c r="G7" s="47"/>
      <c r="H7" s="47"/>
      <c r="I7" s="47"/>
      <c r="J7" s="12"/>
      <c r="K7" s="12"/>
      <c r="L7" s="99" t="s">
        <v>429</v>
      </c>
    </row>
    <row r="8" spans="1:14" x14ac:dyDescent="0.2">
      <c r="A8" s="73" t="s">
        <v>201</v>
      </c>
      <c r="B8" s="74" t="s">
        <v>68</v>
      </c>
      <c r="C8" s="8"/>
      <c r="D8" s="54" t="s">
        <v>13</v>
      </c>
      <c r="E8" s="56" t="s">
        <v>214</v>
      </c>
      <c r="F8" s="8"/>
      <c r="G8" s="47"/>
      <c r="H8" s="47"/>
      <c r="I8" s="47"/>
      <c r="J8" s="12"/>
      <c r="K8" s="12"/>
      <c r="L8" s="100" t="s">
        <v>401</v>
      </c>
    </row>
    <row r="9" spans="1:14" x14ac:dyDescent="0.2">
      <c r="A9" s="90" t="s">
        <v>147</v>
      </c>
      <c r="B9" s="91" t="s">
        <v>146</v>
      </c>
      <c r="C9" s="8"/>
      <c r="D9" s="54" t="s">
        <v>14</v>
      </c>
      <c r="E9" s="56" t="s">
        <v>208</v>
      </c>
      <c r="F9" s="8"/>
      <c r="G9" s="47"/>
      <c r="H9" s="47"/>
      <c r="I9" s="47"/>
      <c r="J9" s="12"/>
      <c r="K9" s="12"/>
      <c r="L9" s="100" t="s">
        <v>425</v>
      </c>
    </row>
    <row r="10" spans="1:14" x14ac:dyDescent="0.2">
      <c r="A10" s="90" t="s">
        <v>148</v>
      </c>
      <c r="B10" s="91" t="s">
        <v>6</v>
      </c>
      <c r="C10" s="8"/>
      <c r="D10" s="54" t="s">
        <v>15</v>
      </c>
      <c r="E10" s="56" t="s">
        <v>210</v>
      </c>
      <c r="F10" s="8"/>
      <c r="G10" s="47"/>
      <c r="H10" s="47"/>
      <c r="I10" s="47"/>
      <c r="J10" s="12"/>
      <c r="K10" s="12"/>
      <c r="L10" s="99" t="s">
        <v>450</v>
      </c>
    </row>
    <row r="11" spans="1:14" x14ac:dyDescent="0.2">
      <c r="A11" s="77" t="s">
        <v>79</v>
      </c>
      <c r="B11" s="78" t="s">
        <v>78</v>
      </c>
      <c r="C11" s="8"/>
      <c r="D11" s="54" t="s">
        <v>16</v>
      </c>
      <c r="E11" s="56" t="s">
        <v>215</v>
      </c>
      <c r="F11" s="8"/>
      <c r="G11" s="47"/>
      <c r="H11" s="47"/>
      <c r="I11" s="47"/>
      <c r="J11" s="12"/>
      <c r="K11" s="12"/>
      <c r="L11" s="99" t="s">
        <v>341</v>
      </c>
      <c r="M11" s="56"/>
    </row>
    <row r="12" spans="1:14" x14ac:dyDescent="0.2">
      <c r="A12" s="68" t="s">
        <v>181</v>
      </c>
      <c r="B12" s="69" t="s">
        <v>60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99" t="s">
        <v>435</v>
      </c>
    </row>
    <row r="13" spans="1:14" x14ac:dyDescent="0.2">
      <c r="A13" s="68" t="s">
        <v>184</v>
      </c>
      <c r="B13" s="69" t="s">
        <v>60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0" t="s">
        <v>325</v>
      </c>
    </row>
    <row r="14" spans="1:14" x14ac:dyDescent="0.2">
      <c r="A14" s="82" t="s">
        <v>91</v>
      </c>
      <c r="B14" s="80" t="s">
        <v>90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0" t="s">
        <v>427</v>
      </c>
    </row>
    <row r="15" spans="1:14" x14ac:dyDescent="0.2">
      <c r="A15" s="79" t="s">
        <v>81</v>
      </c>
      <c r="B15" s="80" t="s">
        <v>80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99" t="s">
        <v>497</v>
      </c>
    </row>
    <row r="16" spans="1:14" x14ac:dyDescent="0.2">
      <c r="A16" s="79" t="s">
        <v>83</v>
      </c>
      <c r="B16" s="80" t="s">
        <v>82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99" t="s">
        <v>283</v>
      </c>
    </row>
    <row r="17" spans="1:12" x14ac:dyDescent="0.2">
      <c r="A17" s="82" t="s">
        <v>89</v>
      </c>
      <c r="B17" s="80" t="s">
        <v>88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0" t="s">
        <v>485</v>
      </c>
    </row>
    <row r="18" spans="1:12" x14ac:dyDescent="0.2">
      <c r="A18" s="79" t="s">
        <v>85</v>
      </c>
      <c r="B18" s="80" t="s">
        <v>84</v>
      </c>
      <c r="C18" s="8"/>
      <c r="D18" s="66"/>
      <c r="E18" s="8"/>
      <c r="F18" s="8"/>
      <c r="G18" s="57"/>
      <c r="H18" s="57"/>
      <c r="I18" s="57"/>
      <c r="J18" s="12"/>
      <c r="K18" s="12"/>
      <c r="L18" s="99" t="s">
        <v>402</v>
      </c>
    </row>
    <row r="19" spans="1:12" x14ac:dyDescent="0.2">
      <c r="A19" s="82" t="s">
        <v>93</v>
      </c>
      <c r="B19" s="80"/>
      <c r="C19" s="8"/>
      <c r="D19" s="66"/>
      <c r="E19" s="8"/>
      <c r="F19" s="8"/>
      <c r="G19" s="57"/>
      <c r="H19" s="57"/>
      <c r="I19" s="57"/>
      <c r="J19" s="12"/>
      <c r="K19" s="12"/>
      <c r="L19" s="99" t="s">
        <v>451</v>
      </c>
    </row>
    <row r="20" spans="1:12" x14ac:dyDescent="0.2">
      <c r="A20" s="79" t="s">
        <v>87</v>
      </c>
      <c r="B20" s="80" t="s">
        <v>86</v>
      </c>
      <c r="C20" s="8"/>
      <c r="D20" s="66"/>
      <c r="E20" s="8"/>
      <c r="F20" s="8"/>
      <c r="G20" s="57"/>
      <c r="H20" s="57"/>
      <c r="I20" s="57"/>
      <c r="J20" s="12"/>
      <c r="K20" s="12"/>
      <c r="L20" s="99" t="s">
        <v>452</v>
      </c>
    </row>
    <row r="21" spans="1:12" x14ac:dyDescent="0.2">
      <c r="A21" s="76" t="s">
        <v>77</v>
      </c>
      <c r="B21" s="74" t="s">
        <v>76</v>
      </c>
      <c r="C21" s="8"/>
      <c r="D21" s="66"/>
      <c r="E21" s="8"/>
      <c r="F21" s="8"/>
      <c r="G21" s="57"/>
      <c r="H21" s="57"/>
      <c r="I21" s="57"/>
      <c r="J21" s="12"/>
      <c r="K21" s="12"/>
      <c r="L21" s="99" t="s">
        <v>403</v>
      </c>
    </row>
    <row r="22" spans="1:12" x14ac:dyDescent="0.2">
      <c r="A22" s="90" t="s">
        <v>150</v>
      </c>
      <c r="B22" s="91" t="s">
        <v>149</v>
      </c>
      <c r="C22" s="8"/>
      <c r="D22" s="66"/>
      <c r="E22" s="8"/>
      <c r="F22" s="8"/>
      <c r="G22" s="57"/>
      <c r="H22" s="57"/>
      <c r="I22" s="57"/>
      <c r="J22" s="12"/>
      <c r="K22" s="12"/>
      <c r="L22" s="99" t="s">
        <v>321</v>
      </c>
    </row>
    <row r="23" spans="1:12" x14ac:dyDescent="0.2">
      <c r="A23" s="70" t="s">
        <v>189</v>
      </c>
      <c r="B23" s="69" t="s">
        <v>60</v>
      </c>
      <c r="C23" s="8"/>
      <c r="D23" s="66"/>
      <c r="E23" s="8"/>
      <c r="F23" s="8"/>
      <c r="G23" s="57"/>
      <c r="H23" s="57"/>
      <c r="I23" s="57"/>
      <c r="J23" s="12"/>
      <c r="K23" s="12"/>
      <c r="L23" s="99" t="s">
        <v>284</v>
      </c>
    </row>
    <row r="24" spans="1:12" x14ac:dyDescent="0.2">
      <c r="A24" s="68" t="s">
        <v>192</v>
      </c>
      <c r="B24" s="69" t="s">
        <v>60</v>
      </c>
      <c r="C24" s="8"/>
      <c r="D24" s="66"/>
      <c r="E24" s="8"/>
      <c r="F24" s="8"/>
      <c r="G24" s="57"/>
      <c r="H24" s="57"/>
      <c r="I24" s="57"/>
      <c r="J24" s="12"/>
      <c r="K24" s="12"/>
      <c r="L24" s="99" t="s">
        <v>404</v>
      </c>
    </row>
    <row r="25" spans="1:12" x14ac:dyDescent="0.2">
      <c r="A25" s="70" t="s">
        <v>186</v>
      </c>
      <c r="B25" s="69" t="s">
        <v>60</v>
      </c>
      <c r="C25" s="8"/>
      <c r="D25" s="66"/>
      <c r="E25" s="8"/>
      <c r="F25" s="8"/>
      <c r="G25" s="57"/>
      <c r="H25" s="57"/>
      <c r="I25" s="57"/>
      <c r="J25" s="12"/>
      <c r="K25" s="12"/>
      <c r="L25" s="99" t="s">
        <v>342</v>
      </c>
    </row>
    <row r="26" spans="1:12" x14ac:dyDescent="0.2">
      <c r="A26" s="70" t="s">
        <v>190</v>
      </c>
      <c r="B26" s="69" t="s">
        <v>60</v>
      </c>
      <c r="C26" s="8"/>
      <c r="D26" s="66"/>
      <c r="E26" s="8"/>
      <c r="F26" s="8"/>
      <c r="G26" s="57"/>
      <c r="H26" s="57"/>
      <c r="I26" s="57"/>
      <c r="J26" s="12"/>
      <c r="K26" s="12"/>
      <c r="L26" s="99" t="s">
        <v>433</v>
      </c>
    </row>
    <row r="27" spans="1:12" x14ac:dyDescent="0.2">
      <c r="A27" s="68" t="s">
        <v>193</v>
      </c>
      <c r="B27" s="69" t="s">
        <v>60</v>
      </c>
      <c r="C27" s="8"/>
      <c r="D27" s="66"/>
      <c r="E27" s="8"/>
      <c r="F27" s="8"/>
      <c r="G27" s="57"/>
      <c r="H27" s="57"/>
      <c r="I27" s="57"/>
      <c r="J27" s="12"/>
      <c r="K27" s="12"/>
      <c r="L27" s="100" t="s">
        <v>494</v>
      </c>
    </row>
    <row r="28" spans="1:12" x14ac:dyDescent="0.2">
      <c r="A28" s="70" t="s">
        <v>187</v>
      </c>
      <c r="B28" s="69" t="s">
        <v>60</v>
      </c>
      <c r="C28" s="8"/>
      <c r="D28" s="66"/>
      <c r="E28" s="8"/>
      <c r="F28" s="8"/>
      <c r="G28" s="57"/>
      <c r="H28" s="57"/>
      <c r="I28" s="57"/>
      <c r="J28" s="12"/>
      <c r="K28" s="12"/>
      <c r="L28" s="99" t="s">
        <v>436</v>
      </c>
    </row>
    <row r="29" spans="1:12" x14ac:dyDescent="0.2">
      <c r="A29" s="68" t="s">
        <v>194</v>
      </c>
      <c r="B29" s="69" t="s">
        <v>60</v>
      </c>
      <c r="C29" s="8"/>
      <c r="D29" s="66"/>
      <c r="E29" s="8"/>
      <c r="F29" s="8"/>
      <c r="G29" s="57"/>
      <c r="H29" s="57"/>
      <c r="I29" s="57"/>
      <c r="J29" s="12"/>
      <c r="K29" s="12"/>
      <c r="L29" s="99" t="s">
        <v>323</v>
      </c>
    </row>
    <row r="30" spans="1:12" x14ac:dyDescent="0.2">
      <c r="A30" s="70" t="s">
        <v>185</v>
      </c>
      <c r="B30" s="69" t="s">
        <v>60</v>
      </c>
      <c r="C30" s="8"/>
      <c r="D30" s="8"/>
      <c r="E30" s="8"/>
      <c r="F30" s="8"/>
      <c r="G30" s="57"/>
      <c r="H30" s="57"/>
      <c r="I30" s="57"/>
      <c r="J30" s="12"/>
      <c r="K30" s="12"/>
      <c r="L30" s="99" t="s">
        <v>343</v>
      </c>
    </row>
    <row r="31" spans="1:12" x14ac:dyDescent="0.2">
      <c r="A31" s="70" t="s">
        <v>191</v>
      </c>
      <c r="B31" s="69" t="s">
        <v>60</v>
      </c>
      <c r="C31" s="8"/>
      <c r="D31" s="8"/>
      <c r="E31" s="8"/>
      <c r="F31" s="8"/>
      <c r="G31" s="57"/>
      <c r="H31" s="57"/>
      <c r="I31" s="57"/>
      <c r="J31" s="12"/>
      <c r="K31" s="12"/>
      <c r="L31" s="99" t="s">
        <v>437</v>
      </c>
    </row>
    <row r="32" spans="1:12" x14ac:dyDescent="0.2">
      <c r="A32" s="70" t="s">
        <v>188</v>
      </c>
      <c r="B32" s="69" t="s">
        <v>60</v>
      </c>
      <c r="C32" s="8"/>
      <c r="D32" s="8"/>
      <c r="E32" s="8"/>
      <c r="F32" s="8"/>
      <c r="G32" s="47"/>
      <c r="H32" s="47"/>
      <c r="I32" s="47"/>
      <c r="J32" s="12"/>
      <c r="K32" s="12"/>
      <c r="L32" s="99" t="s">
        <v>482</v>
      </c>
    </row>
    <row r="33" spans="1:12" x14ac:dyDescent="0.2">
      <c r="A33" s="75" t="s">
        <v>537</v>
      </c>
      <c r="B33" s="74" t="s">
        <v>72</v>
      </c>
      <c r="C33" s="8"/>
      <c r="D33" s="8"/>
      <c r="E33" s="8"/>
      <c r="F33" s="8"/>
      <c r="G33" s="47"/>
      <c r="H33" s="47"/>
      <c r="I33" s="47"/>
      <c r="J33" s="12"/>
      <c r="K33" s="12"/>
      <c r="L33" s="99" t="s">
        <v>285</v>
      </c>
    </row>
    <row r="34" spans="1:12" x14ac:dyDescent="0.2">
      <c r="A34" s="90" t="s">
        <v>152</v>
      </c>
      <c r="B34" s="91" t="s">
        <v>151</v>
      </c>
      <c r="C34" s="8"/>
      <c r="D34" s="8"/>
      <c r="E34" s="8"/>
      <c r="F34" s="8"/>
      <c r="G34" s="47"/>
      <c r="H34" s="47"/>
      <c r="I34" s="47"/>
      <c r="J34" s="12"/>
      <c r="K34" s="12"/>
      <c r="L34" s="99" t="s">
        <v>339</v>
      </c>
    </row>
    <row r="35" spans="1:12" x14ac:dyDescent="0.2">
      <c r="A35" s="88" t="s">
        <v>139</v>
      </c>
      <c r="B35" s="89" t="s">
        <v>138</v>
      </c>
      <c r="C35" s="8"/>
      <c r="D35" s="8"/>
      <c r="E35" s="8"/>
      <c r="F35" s="8"/>
      <c r="G35" s="47"/>
      <c r="H35" s="47"/>
      <c r="I35" s="47"/>
      <c r="J35" s="12"/>
      <c r="K35" s="12"/>
      <c r="L35" s="99" t="s">
        <v>344</v>
      </c>
    </row>
    <row r="36" spans="1:12" x14ac:dyDescent="0.2">
      <c r="A36" s="83" t="s">
        <v>95</v>
      </c>
      <c r="B36" s="84" t="s">
        <v>94</v>
      </c>
      <c r="C36" s="8"/>
      <c r="D36" s="8"/>
      <c r="E36" s="8"/>
      <c r="F36" s="8"/>
      <c r="G36" s="47"/>
      <c r="H36" s="47"/>
      <c r="I36" s="47"/>
      <c r="J36" s="12"/>
      <c r="K36" s="12"/>
      <c r="L36" s="99" t="s">
        <v>345</v>
      </c>
    </row>
    <row r="37" spans="1:12" x14ac:dyDescent="0.2">
      <c r="A37" s="86" t="s">
        <v>127</v>
      </c>
      <c r="B37" s="84" t="s">
        <v>126</v>
      </c>
      <c r="C37" s="8"/>
      <c r="D37" s="8"/>
      <c r="E37" s="8"/>
      <c r="F37" s="8"/>
      <c r="G37" s="47"/>
      <c r="H37" s="47"/>
      <c r="I37" s="47"/>
      <c r="J37" s="12"/>
      <c r="K37" s="12"/>
      <c r="L37" s="99" t="s">
        <v>464</v>
      </c>
    </row>
    <row r="38" spans="1:12" x14ac:dyDescent="0.2">
      <c r="A38" s="83" t="s">
        <v>105</v>
      </c>
      <c r="B38" s="84" t="s">
        <v>104</v>
      </c>
      <c r="C38" s="8"/>
      <c r="D38" s="8"/>
      <c r="E38" s="8"/>
      <c r="F38" s="8"/>
      <c r="G38" s="47"/>
      <c r="H38" s="47"/>
      <c r="I38" s="47"/>
      <c r="J38" s="12"/>
      <c r="K38" s="12"/>
      <c r="L38" s="99" t="s">
        <v>346</v>
      </c>
    </row>
    <row r="39" spans="1:12" x14ac:dyDescent="0.2">
      <c r="A39" s="86" t="s">
        <v>117</v>
      </c>
      <c r="B39" s="84" t="s">
        <v>116</v>
      </c>
      <c r="C39" s="8"/>
      <c r="D39" s="8"/>
      <c r="E39" s="8"/>
      <c r="F39" s="8"/>
      <c r="G39" s="47"/>
      <c r="H39" s="47"/>
      <c r="I39" s="47"/>
      <c r="J39" s="12"/>
      <c r="K39" s="12"/>
      <c r="L39" s="99" t="s">
        <v>396</v>
      </c>
    </row>
    <row r="40" spans="1:12" x14ac:dyDescent="0.2">
      <c r="A40" s="83" t="s">
        <v>97</v>
      </c>
      <c r="B40" s="84" t="s">
        <v>96</v>
      </c>
      <c r="C40" s="8"/>
      <c r="D40" s="8"/>
      <c r="E40" s="8"/>
      <c r="F40" s="8"/>
      <c r="G40" s="47"/>
      <c r="H40" s="47"/>
      <c r="I40" s="47"/>
      <c r="J40" s="12"/>
      <c r="K40" s="12"/>
      <c r="L40" s="99" t="s">
        <v>384</v>
      </c>
    </row>
    <row r="41" spans="1:12" x14ac:dyDescent="0.2">
      <c r="A41" s="85" t="s">
        <v>99</v>
      </c>
      <c r="B41" s="84" t="s">
        <v>98</v>
      </c>
      <c r="C41" s="8"/>
      <c r="D41" s="8"/>
      <c r="E41" s="8"/>
      <c r="F41" s="8"/>
      <c r="G41" s="47"/>
      <c r="H41" s="47"/>
      <c r="I41" s="47"/>
      <c r="J41" s="12"/>
      <c r="K41" s="12"/>
      <c r="L41" s="99" t="s">
        <v>439</v>
      </c>
    </row>
    <row r="42" spans="1:12" x14ac:dyDescent="0.2">
      <c r="A42" s="86" t="s">
        <v>135</v>
      </c>
      <c r="B42" s="84" t="s">
        <v>134</v>
      </c>
      <c r="C42" s="8"/>
      <c r="D42" s="8"/>
      <c r="E42" s="8"/>
      <c r="F42" s="8"/>
      <c r="G42" s="47"/>
      <c r="H42" s="47"/>
      <c r="I42" s="47"/>
      <c r="J42" s="12"/>
      <c r="K42" s="12"/>
      <c r="L42" s="99" t="s">
        <v>454</v>
      </c>
    </row>
    <row r="43" spans="1:12" x14ac:dyDescent="0.2">
      <c r="A43" s="83" t="s">
        <v>101</v>
      </c>
      <c r="B43" s="84" t="s">
        <v>100</v>
      </c>
      <c r="C43" s="8"/>
      <c r="D43" s="8"/>
      <c r="E43" s="8"/>
      <c r="F43" s="8"/>
      <c r="G43" s="81"/>
      <c r="H43" s="81"/>
      <c r="I43" s="81"/>
      <c r="J43" s="12"/>
      <c r="K43" s="12"/>
      <c r="L43" s="99" t="s">
        <v>286</v>
      </c>
    </row>
    <row r="44" spans="1:12" x14ac:dyDescent="0.2">
      <c r="A44" s="83" t="s">
        <v>103</v>
      </c>
      <c r="B44" s="84" t="s">
        <v>102</v>
      </c>
      <c r="C44" s="8"/>
      <c r="D44" s="8"/>
      <c r="E44" s="8"/>
      <c r="F44" s="8"/>
      <c r="G44" s="81"/>
      <c r="H44" s="81"/>
      <c r="I44" s="81"/>
      <c r="J44" s="12"/>
      <c r="K44" s="12"/>
      <c r="L44" s="99" t="s">
        <v>438</v>
      </c>
    </row>
    <row r="45" spans="1:12" x14ac:dyDescent="0.2">
      <c r="A45" s="83" t="s">
        <v>111</v>
      </c>
      <c r="B45" s="84" t="s">
        <v>110</v>
      </c>
      <c r="C45" s="8"/>
      <c r="D45" s="8"/>
      <c r="E45" s="8"/>
      <c r="F45" s="8"/>
      <c r="G45" s="81"/>
      <c r="H45" s="81"/>
      <c r="I45" s="81"/>
      <c r="J45" s="12"/>
      <c r="K45" s="12"/>
      <c r="L45" s="99" t="s">
        <v>347</v>
      </c>
    </row>
    <row r="46" spans="1:12" x14ac:dyDescent="0.2">
      <c r="A46" s="83" t="s">
        <v>113</v>
      </c>
      <c r="B46" s="84" t="s">
        <v>112</v>
      </c>
      <c r="C46" s="8"/>
      <c r="D46" s="8"/>
      <c r="E46" s="8"/>
      <c r="F46" s="8"/>
      <c r="G46" s="81"/>
      <c r="H46" s="81"/>
      <c r="I46" s="81"/>
      <c r="J46" s="12"/>
      <c r="K46" s="12"/>
      <c r="L46" s="99" t="s">
        <v>348</v>
      </c>
    </row>
    <row r="47" spans="1:12" x14ac:dyDescent="0.2">
      <c r="A47" s="83" t="s">
        <v>107</v>
      </c>
      <c r="B47" s="84" t="s">
        <v>106</v>
      </c>
      <c r="C47" s="8"/>
      <c r="D47" s="8"/>
      <c r="E47" s="8"/>
      <c r="F47" s="8"/>
      <c r="G47" s="81"/>
      <c r="H47" s="81"/>
      <c r="I47" s="81"/>
      <c r="J47" s="12"/>
      <c r="K47" s="12"/>
      <c r="L47" s="99" t="s">
        <v>475</v>
      </c>
    </row>
    <row r="48" spans="1:12" x14ac:dyDescent="0.2">
      <c r="A48" s="86" t="s">
        <v>129</v>
      </c>
      <c r="B48" s="84" t="s">
        <v>128</v>
      </c>
      <c r="C48" s="8"/>
      <c r="D48" s="8"/>
      <c r="E48" s="8"/>
      <c r="F48" s="8"/>
      <c r="G48" s="81"/>
      <c r="H48" s="81"/>
      <c r="I48" s="81"/>
      <c r="J48" s="12"/>
      <c r="K48" s="12"/>
      <c r="L48" s="100" t="s">
        <v>476</v>
      </c>
    </row>
    <row r="49" spans="1:12" x14ac:dyDescent="0.2">
      <c r="A49" s="86" t="s">
        <v>123</v>
      </c>
      <c r="B49" s="84" t="s">
        <v>122</v>
      </c>
      <c r="C49" s="8"/>
      <c r="D49" s="8"/>
      <c r="E49" s="8"/>
      <c r="F49" s="8"/>
      <c r="G49" s="47"/>
      <c r="H49" s="47"/>
      <c r="I49" s="47"/>
      <c r="J49" s="12"/>
      <c r="K49" s="12"/>
      <c r="L49" s="99" t="s">
        <v>349</v>
      </c>
    </row>
    <row r="50" spans="1:12" x14ac:dyDescent="0.2">
      <c r="A50" s="83" t="s">
        <v>109</v>
      </c>
      <c r="B50" s="84" t="s">
        <v>108</v>
      </c>
      <c r="C50" s="8"/>
      <c r="D50" s="8"/>
      <c r="E50" s="8"/>
      <c r="F50" s="8"/>
      <c r="G50" s="47"/>
      <c r="H50" s="47"/>
      <c r="I50" s="47"/>
      <c r="J50" s="12"/>
      <c r="K50" s="12"/>
      <c r="L50" s="99" t="s">
        <v>405</v>
      </c>
    </row>
    <row r="51" spans="1:12" x14ac:dyDescent="0.2">
      <c r="A51" s="86" t="s">
        <v>131</v>
      </c>
      <c r="B51" s="84" t="s">
        <v>130</v>
      </c>
      <c r="C51" s="8"/>
      <c r="D51" s="8"/>
      <c r="E51" s="8"/>
      <c r="F51" s="8"/>
      <c r="G51" s="81"/>
      <c r="H51" s="81"/>
      <c r="I51" s="81"/>
      <c r="J51" s="12"/>
      <c r="K51" s="12"/>
      <c r="L51" s="99" t="s">
        <v>324</v>
      </c>
    </row>
    <row r="52" spans="1:12" x14ac:dyDescent="0.2">
      <c r="A52" s="86" t="s">
        <v>125</v>
      </c>
      <c r="B52" s="84" t="s">
        <v>124</v>
      </c>
      <c r="C52" s="8"/>
      <c r="D52" s="8"/>
      <c r="E52" s="8"/>
      <c r="F52" s="8"/>
      <c r="G52" s="58"/>
      <c r="H52" s="58"/>
      <c r="I52" s="58"/>
      <c r="J52" s="12"/>
      <c r="K52" s="12"/>
      <c r="L52" s="99" t="s">
        <v>406</v>
      </c>
    </row>
    <row r="53" spans="1:12" x14ac:dyDescent="0.2">
      <c r="A53" s="83" t="s">
        <v>115</v>
      </c>
      <c r="B53" s="84" t="s">
        <v>114</v>
      </c>
      <c r="C53" s="8"/>
      <c r="D53" s="8"/>
      <c r="E53" s="8"/>
      <c r="F53" s="8"/>
      <c r="G53" s="81"/>
      <c r="H53" s="81"/>
      <c r="I53" s="81"/>
      <c r="J53" s="12"/>
      <c r="K53" s="12"/>
      <c r="L53" s="99" t="s">
        <v>287</v>
      </c>
    </row>
    <row r="54" spans="1:12" x14ac:dyDescent="0.2">
      <c r="A54" s="83" t="s">
        <v>119</v>
      </c>
      <c r="B54" s="84" t="s">
        <v>118</v>
      </c>
      <c r="C54" s="8"/>
      <c r="D54" s="8"/>
      <c r="E54" s="8"/>
      <c r="F54" s="8"/>
      <c r="G54" s="81"/>
      <c r="H54" s="81"/>
      <c r="I54" s="81"/>
      <c r="J54" s="12"/>
      <c r="K54" s="12"/>
      <c r="L54" s="99" t="s">
        <v>350</v>
      </c>
    </row>
    <row r="55" spans="1:12" x14ac:dyDescent="0.2">
      <c r="A55" s="86" t="s">
        <v>133</v>
      </c>
      <c r="B55" s="84" t="s">
        <v>132</v>
      </c>
      <c r="C55" s="8"/>
      <c r="D55" s="8"/>
      <c r="E55" s="8"/>
      <c r="F55" s="8"/>
      <c r="G55" s="81"/>
      <c r="H55" s="81"/>
      <c r="I55" s="81"/>
      <c r="J55" s="12"/>
      <c r="K55" s="12"/>
      <c r="L55" s="99" t="s">
        <v>407</v>
      </c>
    </row>
    <row r="56" spans="1:12" x14ac:dyDescent="0.2">
      <c r="A56" s="83" t="s">
        <v>121</v>
      </c>
      <c r="B56" s="84" t="s">
        <v>120</v>
      </c>
      <c r="C56" s="8"/>
      <c r="D56" s="8"/>
      <c r="E56" s="8"/>
      <c r="F56" s="8"/>
      <c r="G56" s="81"/>
      <c r="H56" s="81"/>
      <c r="I56" s="81"/>
      <c r="J56" s="12"/>
      <c r="K56" s="12"/>
      <c r="L56" s="99" t="s">
        <v>440</v>
      </c>
    </row>
    <row r="57" spans="1:12" x14ac:dyDescent="0.2">
      <c r="A57" s="90" t="s">
        <v>178</v>
      </c>
      <c r="B57" s="91" t="s">
        <v>177</v>
      </c>
      <c r="C57" s="8"/>
      <c r="D57" s="8"/>
      <c r="E57" s="8"/>
      <c r="F57" s="8"/>
      <c r="G57" s="81"/>
      <c r="H57" s="81"/>
      <c r="I57" s="81"/>
      <c r="J57" s="12"/>
      <c r="K57" s="12"/>
      <c r="L57" s="99" t="s">
        <v>351</v>
      </c>
    </row>
    <row r="58" spans="1:12" x14ac:dyDescent="0.2">
      <c r="A58" s="90" t="s">
        <v>154</v>
      </c>
      <c r="B58" s="91" t="s">
        <v>153</v>
      </c>
      <c r="C58" s="8"/>
      <c r="D58" s="8"/>
      <c r="E58" s="8"/>
      <c r="F58" s="8"/>
      <c r="G58" s="81"/>
      <c r="H58" s="81"/>
      <c r="I58" s="81"/>
      <c r="J58" s="12"/>
      <c r="K58" s="12"/>
      <c r="L58" s="99" t="s">
        <v>408</v>
      </c>
    </row>
    <row r="59" spans="1:12" x14ac:dyDescent="0.2">
      <c r="A59" s="88" t="s">
        <v>137</v>
      </c>
      <c r="B59" s="89" t="s">
        <v>136</v>
      </c>
      <c r="C59" s="8"/>
      <c r="D59" s="8"/>
      <c r="E59" s="8"/>
      <c r="F59" s="8"/>
      <c r="G59" s="81"/>
      <c r="H59" s="81"/>
      <c r="I59" s="81"/>
      <c r="J59" s="12"/>
      <c r="K59" s="12"/>
      <c r="L59" s="99" t="s">
        <v>455</v>
      </c>
    </row>
    <row r="60" spans="1:12" x14ac:dyDescent="0.2">
      <c r="A60" s="73" t="s">
        <v>204</v>
      </c>
      <c r="B60" s="74" t="s">
        <v>71</v>
      </c>
      <c r="C60" s="8"/>
      <c r="D60" s="8"/>
      <c r="E60" s="8"/>
      <c r="F60" s="8"/>
      <c r="G60" s="81"/>
      <c r="H60" s="81"/>
      <c r="I60" s="81"/>
      <c r="J60" s="12"/>
      <c r="K60" s="12"/>
      <c r="L60" s="99" t="s">
        <v>391</v>
      </c>
    </row>
    <row r="61" spans="1:12" x14ac:dyDescent="0.2">
      <c r="A61" s="71" t="s">
        <v>195</v>
      </c>
      <c r="B61" s="72" t="s">
        <v>61</v>
      </c>
      <c r="C61" s="8"/>
      <c r="D61" s="8"/>
      <c r="E61" s="8"/>
      <c r="F61" s="8"/>
      <c r="G61" s="81"/>
      <c r="H61" s="81"/>
      <c r="I61" s="81"/>
      <c r="J61" s="12"/>
      <c r="K61" s="12"/>
      <c r="L61" s="99" t="s">
        <v>309</v>
      </c>
    </row>
    <row r="62" spans="1:12" x14ac:dyDescent="0.2">
      <c r="A62" s="75" t="s">
        <v>205</v>
      </c>
      <c r="B62" s="74" t="s">
        <v>73</v>
      </c>
      <c r="C62" s="8"/>
      <c r="D62" s="8"/>
      <c r="E62" s="8"/>
      <c r="F62" s="8"/>
      <c r="G62" s="81"/>
      <c r="H62" s="81"/>
      <c r="I62" s="81"/>
      <c r="J62" s="12"/>
      <c r="K62" s="12"/>
      <c r="L62" s="99" t="s">
        <v>288</v>
      </c>
    </row>
    <row r="63" spans="1:12" x14ac:dyDescent="0.2">
      <c r="A63" s="73" t="s">
        <v>202</v>
      </c>
      <c r="B63" s="74" t="s">
        <v>69</v>
      </c>
      <c r="C63" s="8"/>
      <c r="D63" s="8"/>
      <c r="E63" s="8"/>
      <c r="F63" s="8"/>
      <c r="G63" s="81"/>
      <c r="H63" s="81"/>
      <c r="I63" s="81"/>
      <c r="J63" s="12"/>
      <c r="K63" s="12"/>
      <c r="L63" s="99" t="s">
        <v>397</v>
      </c>
    </row>
    <row r="64" spans="1:12" x14ac:dyDescent="0.2">
      <c r="A64" s="71" t="s">
        <v>198</v>
      </c>
      <c r="B64" s="72" t="s">
        <v>65</v>
      </c>
      <c r="C64" s="8"/>
      <c r="D64" s="8"/>
      <c r="E64" s="8"/>
      <c r="F64" s="8"/>
      <c r="G64" s="87"/>
      <c r="H64" s="87"/>
      <c r="I64" s="87"/>
      <c r="J64" s="12"/>
      <c r="K64" s="12"/>
      <c r="L64" s="99" t="s">
        <v>305</v>
      </c>
    </row>
    <row r="65" spans="1:12" x14ac:dyDescent="0.2">
      <c r="A65" s="71" t="s">
        <v>197</v>
      </c>
      <c r="B65" s="72" t="s">
        <v>64</v>
      </c>
      <c r="C65" s="8"/>
      <c r="D65" s="8"/>
      <c r="E65" s="8"/>
      <c r="F65" s="8"/>
      <c r="G65" s="81"/>
      <c r="H65" s="81"/>
      <c r="I65" s="81"/>
      <c r="J65" s="12"/>
      <c r="K65" s="12"/>
      <c r="L65" s="99" t="s">
        <v>352</v>
      </c>
    </row>
    <row r="66" spans="1:12" x14ac:dyDescent="0.2">
      <c r="A66" s="71" t="s">
        <v>196</v>
      </c>
      <c r="B66" s="72" t="s">
        <v>63</v>
      </c>
      <c r="C66" s="8"/>
      <c r="D66" s="8"/>
      <c r="E66" s="8"/>
      <c r="F66" s="8"/>
      <c r="G66" s="81"/>
      <c r="H66" s="81"/>
      <c r="I66" s="81"/>
      <c r="J66" s="12"/>
      <c r="K66" s="12"/>
      <c r="L66" s="99" t="s">
        <v>498</v>
      </c>
    </row>
    <row r="67" spans="1:12" x14ac:dyDescent="0.2">
      <c r="A67" s="73" t="s">
        <v>200</v>
      </c>
      <c r="B67" s="74" t="s">
        <v>67</v>
      </c>
      <c r="C67" s="8"/>
      <c r="D67" s="8"/>
      <c r="E67" s="8"/>
      <c r="F67" s="8"/>
      <c r="G67" s="81"/>
      <c r="H67" s="81"/>
      <c r="I67" s="81"/>
      <c r="J67" s="12"/>
      <c r="K67" s="12"/>
      <c r="L67" s="99" t="s">
        <v>456</v>
      </c>
    </row>
    <row r="68" spans="1:12" x14ac:dyDescent="0.2">
      <c r="A68" s="75" t="s">
        <v>75</v>
      </c>
      <c r="B68" s="74" t="s">
        <v>74</v>
      </c>
      <c r="C68" s="8"/>
      <c r="D68" s="8"/>
      <c r="E68" s="8"/>
      <c r="F68" s="8"/>
      <c r="G68" s="81"/>
      <c r="H68" s="81"/>
      <c r="I68" s="81"/>
      <c r="J68" s="12"/>
      <c r="K68" s="12"/>
      <c r="L68" s="99" t="s">
        <v>289</v>
      </c>
    </row>
    <row r="69" spans="1:12" x14ac:dyDescent="0.2">
      <c r="A69" s="90" t="s">
        <v>156</v>
      </c>
      <c r="B69" s="91" t="s">
        <v>155</v>
      </c>
      <c r="C69" s="8"/>
      <c r="D69" s="8"/>
      <c r="E69" s="8"/>
      <c r="F69" s="8"/>
      <c r="G69" s="81"/>
      <c r="H69" s="81"/>
      <c r="I69" s="81"/>
      <c r="J69" s="12"/>
      <c r="K69" s="12"/>
      <c r="L69" s="99" t="s">
        <v>290</v>
      </c>
    </row>
    <row r="70" spans="1:12" x14ac:dyDescent="0.2">
      <c r="A70" s="90" t="s">
        <v>158</v>
      </c>
      <c r="B70" s="91" t="s">
        <v>157</v>
      </c>
      <c r="C70" s="8"/>
      <c r="D70" s="8"/>
      <c r="E70" s="8"/>
      <c r="F70" s="8"/>
      <c r="G70" s="81"/>
      <c r="H70" s="81"/>
      <c r="I70" s="81"/>
      <c r="J70" s="12"/>
      <c r="K70" s="12"/>
      <c r="L70" s="99" t="s">
        <v>353</v>
      </c>
    </row>
    <row r="71" spans="1:12" x14ac:dyDescent="0.2">
      <c r="A71" s="90" t="s">
        <v>160</v>
      </c>
      <c r="B71" s="91" t="s">
        <v>159</v>
      </c>
      <c r="C71" s="8"/>
      <c r="D71" s="8"/>
      <c r="E71" s="8"/>
      <c r="F71" s="8"/>
      <c r="G71" s="81"/>
      <c r="H71" s="81"/>
      <c r="I71" s="81"/>
      <c r="J71" s="12"/>
      <c r="K71" s="12"/>
      <c r="L71" s="99" t="s">
        <v>354</v>
      </c>
    </row>
    <row r="72" spans="1:12" x14ac:dyDescent="0.2">
      <c r="A72" s="68" t="s">
        <v>182</v>
      </c>
      <c r="B72" s="69" t="s">
        <v>60</v>
      </c>
      <c r="C72" s="8"/>
      <c r="D72" s="8"/>
      <c r="E72" s="8"/>
      <c r="F72" s="8"/>
      <c r="G72" s="81"/>
      <c r="H72" s="81"/>
      <c r="I72" s="81"/>
      <c r="J72" s="12"/>
      <c r="K72" s="12"/>
      <c r="L72" s="100" t="s">
        <v>322</v>
      </c>
    </row>
    <row r="73" spans="1:12" x14ac:dyDescent="0.2">
      <c r="A73" s="90" t="s">
        <v>162</v>
      </c>
      <c r="B73" s="91" t="s">
        <v>161</v>
      </c>
      <c r="C73" s="8"/>
      <c r="D73" s="8"/>
      <c r="E73" s="8"/>
      <c r="F73" s="8"/>
      <c r="G73" s="81"/>
      <c r="H73" s="81"/>
      <c r="I73" s="81"/>
      <c r="J73" s="12"/>
      <c r="K73" s="12"/>
      <c r="L73" s="99" t="s">
        <v>355</v>
      </c>
    </row>
    <row r="74" spans="1:12" x14ac:dyDescent="0.2">
      <c r="A74" s="90" t="s">
        <v>174</v>
      </c>
      <c r="B74" s="91" t="s">
        <v>173</v>
      </c>
      <c r="C74" s="8"/>
      <c r="D74" s="8"/>
      <c r="E74" s="8"/>
      <c r="F74" s="8"/>
      <c r="G74" s="81"/>
      <c r="H74" s="81"/>
      <c r="I74" s="81"/>
      <c r="J74" s="12"/>
      <c r="K74" s="12"/>
      <c r="L74" s="99" t="s">
        <v>334</v>
      </c>
    </row>
    <row r="75" spans="1:12" x14ac:dyDescent="0.2">
      <c r="A75" s="71" t="s">
        <v>267</v>
      </c>
      <c r="B75" s="72" t="s">
        <v>62</v>
      </c>
      <c r="C75" s="8"/>
      <c r="D75" s="8"/>
      <c r="E75" s="8"/>
      <c r="F75" s="8"/>
      <c r="G75" s="81"/>
      <c r="H75" s="81"/>
      <c r="I75" s="81"/>
      <c r="J75" s="12"/>
      <c r="K75" s="12"/>
      <c r="L75" s="99" t="s">
        <v>409</v>
      </c>
    </row>
    <row r="76" spans="1:12" x14ac:dyDescent="0.2">
      <c r="A76" s="71" t="s">
        <v>266</v>
      </c>
      <c r="B76" s="72" t="s">
        <v>62</v>
      </c>
      <c r="C76" s="8"/>
      <c r="D76" s="8"/>
      <c r="E76" s="8"/>
      <c r="F76" s="8"/>
      <c r="G76" s="81"/>
      <c r="H76" s="81"/>
      <c r="I76" s="81"/>
      <c r="J76" s="12"/>
      <c r="K76" s="12"/>
      <c r="L76" s="99" t="s">
        <v>291</v>
      </c>
    </row>
    <row r="77" spans="1:12" x14ac:dyDescent="0.2">
      <c r="A77" s="71" t="s">
        <v>260</v>
      </c>
      <c r="B77" s="72" t="s">
        <v>62</v>
      </c>
      <c r="C77" s="8"/>
      <c r="D77" s="8"/>
      <c r="E77" s="8"/>
      <c r="F77" s="8"/>
      <c r="G77" s="81"/>
      <c r="H77" s="81"/>
      <c r="I77" s="81"/>
      <c r="J77" s="12"/>
      <c r="K77" s="12"/>
      <c r="L77" s="99" t="s">
        <v>400</v>
      </c>
    </row>
    <row r="78" spans="1:12" x14ac:dyDescent="0.2">
      <c r="A78" s="71" t="s">
        <v>261</v>
      </c>
      <c r="B78" s="72" t="s">
        <v>62</v>
      </c>
      <c r="C78" s="8"/>
      <c r="D78" s="8"/>
      <c r="E78" s="8"/>
      <c r="F78" s="8"/>
      <c r="G78" s="81"/>
      <c r="H78" s="81"/>
      <c r="I78" s="81"/>
      <c r="J78" s="12"/>
      <c r="K78" s="12"/>
      <c r="L78" s="99" t="s">
        <v>424</v>
      </c>
    </row>
    <row r="79" spans="1:12" x14ac:dyDescent="0.2">
      <c r="A79" s="71" t="s">
        <v>262</v>
      </c>
      <c r="B79" s="72" t="s">
        <v>62</v>
      </c>
      <c r="C79" s="8"/>
      <c r="D79" s="8"/>
      <c r="E79" s="8"/>
      <c r="F79" s="8"/>
      <c r="G79" s="81"/>
      <c r="H79" s="81"/>
      <c r="I79" s="81"/>
      <c r="J79" s="12"/>
      <c r="K79" s="12"/>
      <c r="L79" s="100" t="s">
        <v>495</v>
      </c>
    </row>
    <row r="80" spans="1:12" x14ac:dyDescent="0.2">
      <c r="A80" s="71" t="s">
        <v>268</v>
      </c>
      <c r="B80" s="72" t="s">
        <v>62</v>
      </c>
      <c r="C80" s="8"/>
      <c r="D80" s="8"/>
      <c r="E80" s="8"/>
      <c r="F80" s="8"/>
      <c r="G80" s="81"/>
      <c r="H80" s="81"/>
      <c r="I80" s="81"/>
      <c r="J80" s="12"/>
      <c r="K80" s="12"/>
      <c r="L80" s="99" t="s">
        <v>410</v>
      </c>
    </row>
    <row r="81" spans="1:12" x14ac:dyDescent="0.2">
      <c r="A81" s="71" t="s">
        <v>269</v>
      </c>
      <c r="B81" s="72" t="s">
        <v>62</v>
      </c>
      <c r="C81" s="8"/>
      <c r="D81" s="8"/>
      <c r="E81" s="8"/>
      <c r="F81" s="8"/>
      <c r="G81" s="81"/>
      <c r="H81" s="81"/>
      <c r="I81" s="81"/>
      <c r="J81" s="12"/>
      <c r="K81" s="12"/>
      <c r="L81" s="99" t="s">
        <v>447</v>
      </c>
    </row>
    <row r="82" spans="1:12" x14ac:dyDescent="0.2">
      <c r="A82" s="71" t="s">
        <v>263</v>
      </c>
      <c r="B82" s="72" t="s">
        <v>62</v>
      </c>
      <c r="C82" s="8"/>
      <c r="D82" s="8"/>
      <c r="E82" s="8"/>
      <c r="F82" s="8"/>
      <c r="G82" s="81"/>
      <c r="H82" s="81"/>
      <c r="I82" s="81"/>
      <c r="J82" s="12"/>
      <c r="K82" s="12"/>
      <c r="L82" s="99" t="s">
        <v>330</v>
      </c>
    </row>
    <row r="83" spans="1:12" x14ac:dyDescent="0.2">
      <c r="A83" s="71" t="s">
        <v>264</v>
      </c>
      <c r="B83" s="72" t="s">
        <v>62</v>
      </c>
      <c r="C83" s="8"/>
      <c r="D83" s="8"/>
      <c r="E83" s="8"/>
      <c r="F83" s="8"/>
      <c r="G83" s="81"/>
      <c r="H83" s="81"/>
      <c r="I83" s="81"/>
      <c r="J83" s="12"/>
      <c r="K83" s="12"/>
      <c r="L83" s="99" t="s">
        <v>356</v>
      </c>
    </row>
    <row r="84" spans="1:12" x14ac:dyDescent="0.2">
      <c r="A84" s="71" t="s">
        <v>265</v>
      </c>
      <c r="B84" s="72" t="s">
        <v>62</v>
      </c>
      <c r="C84" s="8"/>
      <c r="D84" s="8"/>
      <c r="E84" s="8"/>
      <c r="F84" s="8"/>
      <c r="G84" s="81"/>
      <c r="H84" s="81"/>
      <c r="I84" s="81"/>
      <c r="J84" s="12"/>
      <c r="K84" s="12"/>
      <c r="L84" s="99" t="s">
        <v>358</v>
      </c>
    </row>
    <row r="85" spans="1:12" x14ac:dyDescent="0.2">
      <c r="A85" s="71" t="s">
        <v>259</v>
      </c>
      <c r="B85" s="72" t="s">
        <v>62</v>
      </c>
      <c r="C85" s="8"/>
      <c r="D85" s="8"/>
      <c r="E85" s="8"/>
      <c r="F85" s="8"/>
      <c r="G85" s="81"/>
      <c r="H85" s="81"/>
      <c r="I85" s="81"/>
      <c r="J85" s="12"/>
      <c r="K85" s="12"/>
      <c r="L85" s="99" t="s">
        <v>357</v>
      </c>
    </row>
    <row r="86" spans="1:12" x14ac:dyDescent="0.2">
      <c r="A86" s="90" t="s">
        <v>164</v>
      </c>
      <c r="B86" s="91" t="s">
        <v>163</v>
      </c>
      <c r="C86" s="8"/>
      <c r="D86" s="8"/>
      <c r="E86" s="8"/>
      <c r="F86" s="8"/>
      <c r="G86" s="81"/>
      <c r="H86" s="81"/>
      <c r="I86" s="81"/>
      <c r="J86" s="12"/>
      <c r="K86" s="12"/>
      <c r="L86" s="99" t="s">
        <v>441</v>
      </c>
    </row>
    <row r="87" spans="1:12" x14ac:dyDescent="0.2">
      <c r="A87" s="90" t="s">
        <v>166</v>
      </c>
      <c r="B87" s="91" t="s">
        <v>165</v>
      </c>
      <c r="C87" s="8"/>
      <c r="D87" s="8"/>
      <c r="E87" s="8"/>
      <c r="F87" s="8"/>
      <c r="G87" s="81"/>
      <c r="H87" s="81"/>
      <c r="I87" s="81"/>
      <c r="J87" s="12"/>
      <c r="K87" s="12"/>
      <c r="L87" s="99" t="s">
        <v>411</v>
      </c>
    </row>
    <row r="88" spans="1:12" x14ac:dyDescent="0.2">
      <c r="A88" s="90" t="s">
        <v>168</v>
      </c>
      <c r="B88" s="91" t="s">
        <v>167</v>
      </c>
      <c r="C88" s="8"/>
      <c r="D88" s="8"/>
      <c r="E88" s="8"/>
      <c r="F88" s="8"/>
      <c r="G88" s="81"/>
      <c r="H88" s="81"/>
      <c r="I88" s="81"/>
      <c r="J88" s="12"/>
      <c r="K88" s="12"/>
      <c r="L88" s="99" t="s">
        <v>412</v>
      </c>
    </row>
    <row r="89" spans="1:12" x14ac:dyDescent="0.2">
      <c r="A89" s="90" t="s">
        <v>170</v>
      </c>
      <c r="B89" s="91" t="s">
        <v>169</v>
      </c>
      <c r="C89" s="8"/>
      <c r="D89" s="8"/>
      <c r="E89" s="8"/>
      <c r="F89" s="8"/>
      <c r="G89" s="81"/>
      <c r="H89" s="81"/>
      <c r="I89" s="81"/>
      <c r="J89" s="12"/>
      <c r="K89" s="12"/>
      <c r="L89" s="99" t="s">
        <v>493</v>
      </c>
    </row>
    <row r="90" spans="1:12" x14ac:dyDescent="0.2">
      <c r="A90" s="90" t="s">
        <v>180</v>
      </c>
      <c r="B90" s="91" t="s">
        <v>179</v>
      </c>
      <c r="C90" s="8"/>
      <c r="D90" s="8"/>
      <c r="E90" s="8"/>
      <c r="F90" s="8"/>
      <c r="G90" s="81"/>
      <c r="H90" s="81"/>
      <c r="I90" s="81"/>
      <c r="J90" s="12"/>
      <c r="K90" s="12"/>
      <c r="L90" s="99" t="s">
        <v>292</v>
      </c>
    </row>
    <row r="91" spans="1:12" x14ac:dyDescent="0.2">
      <c r="A91" s="90" t="s">
        <v>172</v>
      </c>
      <c r="B91" s="91" t="s">
        <v>171</v>
      </c>
      <c r="C91" s="8"/>
      <c r="D91" s="8"/>
      <c r="E91" s="8"/>
      <c r="F91" s="8"/>
      <c r="G91" s="81"/>
      <c r="H91" s="81"/>
      <c r="I91" s="81"/>
      <c r="J91" s="12"/>
      <c r="K91" s="12"/>
      <c r="L91" s="99" t="s">
        <v>457</v>
      </c>
    </row>
    <row r="92" spans="1:12" x14ac:dyDescent="0.2">
      <c r="A92" s="90" t="s">
        <v>176</v>
      </c>
      <c r="B92" s="91" t="s">
        <v>175</v>
      </c>
      <c r="C92" s="8"/>
      <c r="D92" s="8"/>
      <c r="E92" s="8"/>
      <c r="F92" s="8"/>
      <c r="G92" s="81"/>
      <c r="H92" s="81"/>
      <c r="I92" s="81"/>
      <c r="J92" s="12"/>
      <c r="K92" s="12"/>
      <c r="L92" s="99" t="s">
        <v>458</v>
      </c>
    </row>
    <row r="93" spans="1:12" x14ac:dyDescent="0.2">
      <c r="A93" s="93" t="s">
        <v>183</v>
      </c>
      <c r="B93" s="94" t="s">
        <v>60</v>
      </c>
      <c r="C93" s="8"/>
      <c r="D93" s="8"/>
      <c r="E93" s="8"/>
      <c r="F93" s="8"/>
      <c r="G93" s="81"/>
      <c r="H93" s="81"/>
      <c r="I93" s="81"/>
      <c r="J93" s="12"/>
      <c r="K93" s="12"/>
      <c r="L93" s="99" t="s">
        <v>460</v>
      </c>
    </row>
    <row r="94" spans="1:12" x14ac:dyDescent="0.2">
      <c r="A94" s="58"/>
      <c r="B94" s="92"/>
      <c r="C94" s="47"/>
      <c r="D94" s="8"/>
      <c r="E94" s="47"/>
      <c r="F94" s="47"/>
      <c r="G94" s="47"/>
      <c r="H94" s="47"/>
      <c r="I94" s="47"/>
      <c r="J94" s="12"/>
      <c r="K94" s="12"/>
      <c r="L94" s="99" t="s">
        <v>459</v>
      </c>
    </row>
    <row r="95" spans="1:12" x14ac:dyDescent="0.2">
      <c r="D95" s="8"/>
      <c r="L95" s="99" t="s">
        <v>293</v>
      </c>
    </row>
    <row r="96" spans="1:12" x14ac:dyDescent="0.2">
      <c r="D96" s="47"/>
      <c r="L96" s="99" t="s">
        <v>333</v>
      </c>
    </row>
    <row r="97" spans="12:12" x14ac:dyDescent="0.2">
      <c r="L97" s="99" t="s">
        <v>512</v>
      </c>
    </row>
    <row r="98" spans="12:12" x14ac:dyDescent="0.2">
      <c r="L98" s="99" t="s">
        <v>311</v>
      </c>
    </row>
    <row r="99" spans="12:12" x14ac:dyDescent="0.2">
      <c r="L99" s="99" t="s">
        <v>337</v>
      </c>
    </row>
    <row r="100" spans="12:12" x14ac:dyDescent="0.2">
      <c r="L100" s="99" t="s">
        <v>421</v>
      </c>
    </row>
    <row r="101" spans="12:12" x14ac:dyDescent="0.2">
      <c r="L101" s="99" t="s">
        <v>507</v>
      </c>
    </row>
    <row r="102" spans="12:12" x14ac:dyDescent="0.2">
      <c r="L102" s="99" t="s">
        <v>335</v>
      </c>
    </row>
    <row r="103" spans="12:12" x14ac:dyDescent="0.2">
      <c r="L103" s="99" t="s">
        <v>332</v>
      </c>
    </row>
    <row r="104" spans="12:12" x14ac:dyDescent="0.2">
      <c r="L104" s="99" t="s">
        <v>448</v>
      </c>
    </row>
    <row r="105" spans="12:12" x14ac:dyDescent="0.2">
      <c r="L105" s="100" t="s">
        <v>491</v>
      </c>
    </row>
    <row r="106" spans="12:12" x14ac:dyDescent="0.2">
      <c r="L106" s="100" t="s">
        <v>483</v>
      </c>
    </row>
    <row r="107" spans="12:12" x14ac:dyDescent="0.2">
      <c r="L107" s="99" t="s">
        <v>515</v>
      </c>
    </row>
    <row r="108" spans="12:12" x14ac:dyDescent="0.2">
      <c r="L108" s="99" t="s">
        <v>501</v>
      </c>
    </row>
    <row r="109" spans="12:12" x14ac:dyDescent="0.2">
      <c r="L109" s="99" t="s">
        <v>422</v>
      </c>
    </row>
    <row r="110" spans="12:12" x14ac:dyDescent="0.2">
      <c r="L110" s="99" t="s">
        <v>434</v>
      </c>
    </row>
    <row r="111" spans="12:12" x14ac:dyDescent="0.2">
      <c r="L111" s="100" t="s">
        <v>423</v>
      </c>
    </row>
    <row r="112" spans="12:12" x14ac:dyDescent="0.2">
      <c r="L112" s="99" t="s">
        <v>461</v>
      </c>
    </row>
    <row r="113" spans="12:12" x14ac:dyDescent="0.2">
      <c r="L113" s="99" t="s">
        <v>294</v>
      </c>
    </row>
    <row r="114" spans="12:12" x14ac:dyDescent="0.2">
      <c r="L114" s="99" t="s">
        <v>413</v>
      </c>
    </row>
    <row r="115" spans="12:12" x14ac:dyDescent="0.2">
      <c r="L115" s="99" t="s">
        <v>462</v>
      </c>
    </row>
    <row r="116" spans="12:12" x14ac:dyDescent="0.2">
      <c r="L116" s="99" t="s">
        <v>336</v>
      </c>
    </row>
    <row r="117" spans="12:12" x14ac:dyDescent="0.2">
      <c r="L117" s="99" t="s">
        <v>463</v>
      </c>
    </row>
    <row r="118" spans="12:12" x14ac:dyDescent="0.2">
      <c r="L118" s="99" t="s">
        <v>486</v>
      </c>
    </row>
    <row r="119" spans="12:12" x14ac:dyDescent="0.2">
      <c r="L119" s="99" t="s">
        <v>359</v>
      </c>
    </row>
    <row r="120" spans="12:12" x14ac:dyDescent="0.2">
      <c r="L120" s="99" t="s">
        <v>487</v>
      </c>
    </row>
    <row r="121" spans="12:12" x14ac:dyDescent="0.2">
      <c r="L121" s="100" t="s">
        <v>513</v>
      </c>
    </row>
    <row r="122" spans="12:12" x14ac:dyDescent="0.2">
      <c r="L122" s="99" t="s">
        <v>465</v>
      </c>
    </row>
    <row r="123" spans="12:12" x14ac:dyDescent="0.2">
      <c r="L123" s="99" t="s">
        <v>466</v>
      </c>
    </row>
    <row r="124" spans="12:12" x14ac:dyDescent="0.2">
      <c r="L124" s="99" t="s">
        <v>360</v>
      </c>
    </row>
    <row r="125" spans="12:12" x14ac:dyDescent="0.2">
      <c r="L125" s="99" t="s">
        <v>304</v>
      </c>
    </row>
    <row r="126" spans="12:12" x14ac:dyDescent="0.2">
      <c r="L126" s="99" t="s">
        <v>467</v>
      </c>
    </row>
    <row r="127" spans="12:12" x14ac:dyDescent="0.2">
      <c r="L127" s="99" t="s">
        <v>361</v>
      </c>
    </row>
    <row r="128" spans="12:12" x14ac:dyDescent="0.2">
      <c r="L128" s="99" t="s">
        <v>362</v>
      </c>
    </row>
    <row r="129" spans="12:12" x14ac:dyDescent="0.2">
      <c r="L129" s="99" t="s">
        <v>312</v>
      </c>
    </row>
    <row r="130" spans="12:12" x14ac:dyDescent="0.2">
      <c r="L130" s="99" t="s">
        <v>306</v>
      </c>
    </row>
    <row r="131" spans="12:12" x14ac:dyDescent="0.2">
      <c r="L131" s="99" t="s">
        <v>295</v>
      </c>
    </row>
    <row r="132" spans="12:12" x14ac:dyDescent="0.2">
      <c r="L132" s="99" t="s">
        <v>496</v>
      </c>
    </row>
    <row r="133" spans="12:12" x14ac:dyDescent="0.2">
      <c r="L133" s="100" t="s">
        <v>327</v>
      </c>
    </row>
    <row r="134" spans="12:12" x14ac:dyDescent="0.2">
      <c r="L134" s="99" t="s">
        <v>363</v>
      </c>
    </row>
    <row r="135" spans="12:12" x14ac:dyDescent="0.2">
      <c r="L135" s="99" t="s">
        <v>468</v>
      </c>
    </row>
    <row r="136" spans="12:12" x14ac:dyDescent="0.2">
      <c r="L136" s="99" t="s">
        <v>364</v>
      </c>
    </row>
    <row r="137" spans="12:12" x14ac:dyDescent="0.2">
      <c r="L137" s="99" t="s">
        <v>469</v>
      </c>
    </row>
    <row r="138" spans="12:12" x14ac:dyDescent="0.2">
      <c r="L138" s="99" t="s">
        <v>365</v>
      </c>
    </row>
    <row r="139" spans="12:12" x14ac:dyDescent="0.2">
      <c r="L139" s="99" t="s">
        <v>296</v>
      </c>
    </row>
    <row r="140" spans="12:12" x14ac:dyDescent="0.2">
      <c r="L140" s="99" t="s">
        <v>366</v>
      </c>
    </row>
    <row r="141" spans="12:12" x14ac:dyDescent="0.2">
      <c r="L141" s="99" t="s">
        <v>431</v>
      </c>
    </row>
    <row r="142" spans="12:12" x14ac:dyDescent="0.2">
      <c r="L142" s="99" t="s">
        <v>367</v>
      </c>
    </row>
    <row r="143" spans="12:12" x14ac:dyDescent="0.2">
      <c r="L143" s="99" t="s">
        <v>368</v>
      </c>
    </row>
    <row r="144" spans="12:12" x14ac:dyDescent="0.2">
      <c r="L144" s="99" t="s">
        <v>394</v>
      </c>
    </row>
    <row r="145" spans="12:12" x14ac:dyDescent="0.2">
      <c r="L145" s="100" t="s">
        <v>398</v>
      </c>
    </row>
    <row r="146" spans="12:12" x14ac:dyDescent="0.2">
      <c r="L146" s="99" t="s">
        <v>505</v>
      </c>
    </row>
    <row r="147" spans="12:12" x14ac:dyDescent="0.2">
      <c r="L147" s="99" t="s">
        <v>320</v>
      </c>
    </row>
    <row r="148" spans="12:12" x14ac:dyDescent="0.2">
      <c r="L148" s="99" t="s">
        <v>313</v>
      </c>
    </row>
    <row r="149" spans="12:12" x14ac:dyDescent="0.2">
      <c r="L149" s="99" t="s">
        <v>470</v>
      </c>
    </row>
    <row r="150" spans="12:12" x14ac:dyDescent="0.2">
      <c r="L150" s="99" t="s">
        <v>329</v>
      </c>
    </row>
    <row r="151" spans="12:12" x14ac:dyDescent="0.2">
      <c r="L151" s="99" t="s">
        <v>428</v>
      </c>
    </row>
    <row r="152" spans="12:12" x14ac:dyDescent="0.2">
      <c r="L152" s="99" t="s">
        <v>369</v>
      </c>
    </row>
    <row r="153" spans="12:12" x14ac:dyDescent="0.2">
      <c r="L153" s="99" t="s">
        <v>453</v>
      </c>
    </row>
    <row r="154" spans="12:12" x14ac:dyDescent="0.2">
      <c r="L154" s="99" t="s">
        <v>370</v>
      </c>
    </row>
    <row r="155" spans="12:12" x14ac:dyDescent="0.2">
      <c r="L155" s="99" t="s">
        <v>508</v>
      </c>
    </row>
    <row r="156" spans="12:12" x14ac:dyDescent="0.2">
      <c r="L156" s="99" t="s">
        <v>471</v>
      </c>
    </row>
    <row r="157" spans="12:12" x14ac:dyDescent="0.2">
      <c r="L157" s="99" t="s">
        <v>414</v>
      </c>
    </row>
    <row r="158" spans="12:12" x14ac:dyDescent="0.2">
      <c r="L158" s="99" t="s">
        <v>371</v>
      </c>
    </row>
    <row r="159" spans="12:12" x14ac:dyDescent="0.2">
      <c r="L159" s="99" t="s">
        <v>372</v>
      </c>
    </row>
    <row r="160" spans="12:12" x14ac:dyDescent="0.2">
      <c r="L160" s="100" t="s">
        <v>514</v>
      </c>
    </row>
    <row r="161" spans="12:12" x14ac:dyDescent="0.2">
      <c r="L161" s="99" t="s">
        <v>314</v>
      </c>
    </row>
    <row r="162" spans="12:12" x14ac:dyDescent="0.2">
      <c r="L162" s="99" t="s">
        <v>517</v>
      </c>
    </row>
    <row r="163" spans="12:12" x14ac:dyDescent="0.2">
      <c r="L163" s="99" t="s">
        <v>499</v>
      </c>
    </row>
    <row r="164" spans="12:12" x14ac:dyDescent="0.2">
      <c r="L164" s="99" t="s">
        <v>472</v>
      </c>
    </row>
    <row r="165" spans="12:12" x14ac:dyDescent="0.2">
      <c r="L165" s="99" t="s">
        <v>297</v>
      </c>
    </row>
    <row r="166" spans="12:12" x14ac:dyDescent="0.2">
      <c r="L166" s="99" t="s">
        <v>473</v>
      </c>
    </row>
    <row r="167" spans="12:12" x14ac:dyDescent="0.2">
      <c r="L167" s="99" t="s">
        <v>509</v>
      </c>
    </row>
    <row r="168" spans="12:12" x14ac:dyDescent="0.2">
      <c r="L168" s="100" t="s">
        <v>492</v>
      </c>
    </row>
    <row r="169" spans="12:12" x14ac:dyDescent="0.2">
      <c r="L169" s="99" t="s">
        <v>415</v>
      </c>
    </row>
    <row r="170" spans="12:12" x14ac:dyDescent="0.2">
      <c r="L170" s="99" t="s">
        <v>500</v>
      </c>
    </row>
    <row r="171" spans="12:12" x14ac:dyDescent="0.2">
      <c r="L171" s="99" t="s">
        <v>442</v>
      </c>
    </row>
    <row r="172" spans="12:12" x14ac:dyDescent="0.2">
      <c r="L172" s="99" t="s">
        <v>443</v>
      </c>
    </row>
    <row r="173" spans="12:12" x14ac:dyDescent="0.2">
      <c r="L173" s="99" t="s">
        <v>511</v>
      </c>
    </row>
    <row r="174" spans="12:12" x14ac:dyDescent="0.2">
      <c r="L174" s="99" t="s">
        <v>298</v>
      </c>
    </row>
    <row r="175" spans="12:12" x14ac:dyDescent="0.2">
      <c r="L175" s="99" t="s">
        <v>299</v>
      </c>
    </row>
    <row r="176" spans="12:12" x14ac:dyDescent="0.2">
      <c r="L176" s="100" t="s">
        <v>432</v>
      </c>
    </row>
    <row r="177" spans="12:12" x14ac:dyDescent="0.2">
      <c r="L177" s="99" t="s">
        <v>474</v>
      </c>
    </row>
    <row r="178" spans="12:12" x14ac:dyDescent="0.2">
      <c r="L178" s="99" t="s">
        <v>300</v>
      </c>
    </row>
    <row r="179" spans="12:12" x14ac:dyDescent="0.2">
      <c r="L179" s="100" t="s">
        <v>388</v>
      </c>
    </row>
    <row r="180" spans="12:12" x14ac:dyDescent="0.2">
      <c r="L180" s="99" t="s">
        <v>373</v>
      </c>
    </row>
    <row r="181" spans="12:12" x14ac:dyDescent="0.2">
      <c r="L181" s="99" t="s">
        <v>307</v>
      </c>
    </row>
    <row r="182" spans="12:12" x14ac:dyDescent="0.2">
      <c r="L182" s="99" t="s">
        <v>417</v>
      </c>
    </row>
    <row r="183" spans="12:12" x14ac:dyDescent="0.2">
      <c r="L183" s="99" t="s">
        <v>308</v>
      </c>
    </row>
    <row r="184" spans="12:12" x14ac:dyDescent="0.2">
      <c r="L184" s="99" t="s">
        <v>393</v>
      </c>
    </row>
    <row r="185" spans="12:12" x14ac:dyDescent="0.2">
      <c r="L185" s="99" t="s">
        <v>375</v>
      </c>
    </row>
    <row r="186" spans="12:12" x14ac:dyDescent="0.2">
      <c r="L186" s="99" t="s">
        <v>302</v>
      </c>
    </row>
    <row r="187" spans="12:12" x14ac:dyDescent="0.2">
      <c r="L187" s="99" t="s">
        <v>326</v>
      </c>
    </row>
    <row r="188" spans="12:12" x14ac:dyDescent="0.2">
      <c r="L188" s="100" t="s">
        <v>395</v>
      </c>
    </row>
    <row r="189" spans="12:12" x14ac:dyDescent="0.2">
      <c r="L189" s="99" t="s">
        <v>502</v>
      </c>
    </row>
    <row r="190" spans="12:12" x14ac:dyDescent="0.2">
      <c r="L190" s="100" t="s">
        <v>519</v>
      </c>
    </row>
    <row r="191" spans="12:12" x14ac:dyDescent="0.2">
      <c r="L191" s="99" t="s">
        <v>430</v>
      </c>
    </row>
    <row r="192" spans="12:12" x14ac:dyDescent="0.2">
      <c r="L192" s="99" t="s">
        <v>420</v>
      </c>
    </row>
    <row r="193" spans="12:12" x14ac:dyDescent="0.2">
      <c r="L193" s="99" t="s">
        <v>316</v>
      </c>
    </row>
    <row r="194" spans="12:12" x14ac:dyDescent="0.2">
      <c r="L194" s="100" t="s">
        <v>426</v>
      </c>
    </row>
    <row r="195" spans="12:12" x14ac:dyDescent="0.2">
      <c r="L195" s="99" t="s">
        <v>399</v>
      </c>
    </row>
    <row r="196" spans="12:12" x14ac:dyDescent="0.2">
      <c r="L196" s="99" t="s">
        <v>416</v>
      </c>
    </row>
    <row r="197" spans="12:12" x14ac:dyDescent="0.2">
      <c r="L197" s="99" t="s">
        <v>392</v>
      </c>
    </row>
    <row r="198" spans="12:12" x14ac:dyDescent="0.2">
      <c r="L198" s="99" t="s">
        <v>419</v>
      </c>
    </row>
    <row r="199" spans="12:12" x14ac:dyDescent="0.2">
      <c r="L199" s="99" t="s">
        <v>317</v>
      </c>
    </row>
    <row r="200" spans="12:12" x14ac:dyDescent="0.2">
      <c r="L200" s="99" t="s">
        <v>376</v>
      </c>
    </row>
    <row r="201" spans="12:12" x14ac:dyDescent="0.2">
      <c r="L201" s="99" t="s">
        <v>377</v>
      </c>
    </row>
    <row r="202" spans="12:12" x14ac:dyDescent="0.2">
      <c r="L202" s="99" t="s">
        <v>328</v>
      </c>
    </row>
    <row r="203" spans="12:12" x14ac:dyDescent="0.2">
      <c r="L203" s="99" t="s">
        <v>378</v>
      </c>
    </row>
    <row r="204" spans="12:12" x14ac:dyDescent="0.2">
      <c r="L204" s="99" t="s">
        <v>379</v>
      </c>
    </row>
    <row r="205" spans="12:12" x14ac:dyDescent="0.2">
      <c r="L205" s="99" t="s">
        <v>477</v>
      </c>
    </row>
    <row r="206" spans="12:12" x14ac:dyDescent="0.2">
      <c r="L206" s="99" t="s">
        <v>478</v>
      </c>
    </row>
    <row r="207" spans="12:12" x14ac:dyDescent="0.2">
      <c r="L207" s="99" t="s">
        <v>380</v>
      </c>
    </row>
    <row r="208" spans="12:12" x14ac:dyDescent="0.2">
      <c r="L208" s="99" t="s">
        <v>479</v>
      </c>
    </row>
    <row r="209" spans="12:12" x14ac:dyDescent="0.2">
      <c r="L209" s="99" t="s">
        <v>374</v>
      </c>
    </row>
    <row r="210" spans="12:12" x14ac:dyDescent="0.2">
      <c r="L210" s="99" t="s">
        <v>381</v>
      </c>
    </row>
    <row r="211" spans="12:12" x14ac:dyDescent="0.2">
      <c r="L211" s="99" t="s">
        <v>303</v>
      </c>
    </row>
    <row r="212" spans="12:12" x14ac:dyDescent="0.2">
      <c r="L212" s="99" t="s">
        <v>318</v>
      </c>
    </row>
    <row r="213" spans="12:12" x14ac:dyDescent="0.2">
      <c r="L213" s="99" t="s">
        <v>444</v>
      </c>
    </row>
    <row r="214" spans="12:12" x14ac:dyDescent="0.2">
      <c r="L214" s="99" t="s">
        <v>331</v>
      </c>
    </row>
    <row r="215" spans="12:12" x14ac:dyDescent="0.2">
      <c r="L215" s="99" t="s">
        <v>382</v>
      </c>
    </row>
    <row r="216" spans="12:12" x14ac:dyDescent="0.2">
      <c r="L216" s="99" t="s">
        <v>488</v>
      </c>
    </row>
    <row r="217" spans="12:12" x14ac:dyDescent="0.2">
      <c r="L217" s="99" t="s">
        <v>480</v>
      </c>
    </row>
    <row r="218" spans="12:12" x14ac:dyDescent="0.2">
      <c r="L218" s="99" t="s">
        <v>383</v>
      </c>
    </row>
    <row r="219" spans="12:12" x14ac:dyDescent="0.2">
      <c r="L219" s="99" t="s">
        <v>510</v>
      </c>
    </row>
    <row r="220" spans="12:12" x14ac:dyDescent="0.2">
      <c r="L220" s="99" t="s">
        <v>385</v>
      </c>
    </row>
    <row r="221" spans="12:12" x14ac:dyDescent="0.2">
      <c r="L221" s="100" t="s">
        <v>516</v>
      </c>
    </row>
    <row r="222" spans="12:12" x14ac:dyDescent="0.2">
      <c r="L222" s="99" t="s">
        <v>503</v>
      </c>
    </row>
    <row r="223" spans="12:12" x14ac:dyDescent="0.2">
      <c r="L223" s="99" t="s">
        <v>418</v>
      </c>
    </row>
    <row r="224" spans="12:12" x14ac:dyDescent="0.2">
      <c r="L224" s="99" t="s">
        <v>386</v>
      </c>
    </row>
    <row r="225" spans="12:12" x14ac:dyDescent="0.2">
      <c r="L225" s="99" t="s">
        <v>489</v>
      </c>
    </row>
    <row r="226" spans="12:12" x14ac:dyDescent="0.2">
      <c r="L226" s="100" t="s">
        <v>338</v>
      </c>
    </row>
    <row r="227" spans="12:12" x14ac:dyDescent="0.2">
      <c r="L227" s="99" t="s">
        <v>506</v>
      </c>
    </row>
    <row r="228" spans="12:12" x14ac:dyDescent="0.2">
      <c r="L228" s="99" t="s">
        <v>319</v>
      </c>
    </row>
    <row r="229" spans="12:12" x14ac:dyDescent="0.2">
      <c r="L229" s="99" t="s">
        <v>387</v>
      </c>
    </row>
    <row r="230" spans="12:12" x14ac:dyDescent="0.2">
      <c r="L230" s="99" t="s">
        <v>445</v>
      </c>
    </row>
    <row r="231" spans="12:12" x14ac:dyDescent="0.2">
      <c r="L231" s="99" t="s">
        <v>490</v>
      </c>
    </row>
    <row r="232" spans="12:12" x14ac:dyDescent="0.2">
      <c r="L232" s="99" t="s">
        <v>504</v>
      </c>
    </row>
    <row r="233" spans="12:12" x14ac:dyDescent="0.2">
      <c r="L233" s="99" t="s">
        <v>446</v>
      </c>
    </row>
    <row r="234" spans="12:12" x14ac:dyDescent="0.2">
      <c r="L234" s="99" t="s">
        <v>481</v>
      </c>
    </row>
    <row r="235" spans="12:12" x14ac:dyDescent="0.2">
      <c r="L235" s="99" t="s">
        <v>518</v>
      </c>
    </row>
    <row r="236" spans="12:12" x14ac:dyDescent="0.2">
      <c r="L236" s="99" t="s">
        <v>484</v>
      </c>
    </row>
    <row r="237" spans="12:12" x14ac:dyDescent="0.2">
      <c r="L237" s="99" t="s">
        <v>389</v>
      </c>
    </row>
    <row r="238" spans="12:12" x14ac:dyDescent="0.2">
      <c r="L238" s="99" t="s">
        <v>390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2023-10-16T12:47:28Z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2023_3T_MAYORES_Órgano contratación.xlsx</vt:lpwstr>
  </property>
</Properties>
</file>